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karim.elafany\Downloads\"/>
    </mc:Choice>
  </mc:AlternateContent>
  <xr:revisionPtr revIDLastSave="0" documentId="13_ncr:1_{87AA8E7B-B8F1-4554-B13B-9A4AF6F133D4}" xr6:coauthVersionLast="47" xr6:coauthVersionMax="47" xr10:uidLastSave="{00000000-0000-0000-0000-000000000000}"/>
  <bookViews>
    <workbookView xWindow="-30828" yWindow="-1032" windowWidth="30936" windowHeight="16776" firstSheet="2" activeTab="2" xr2:uid="{1EA4F6DC-0614-47CE-88BA-7C029C7BC5E0}"/>
  </bookViews>
  <sheets>
    <sheet name="Sheet1" sheetId="1" state="hidden" r:id="rId1"/>
    <sheet name="Sheet2" sheetId="2" state="hidden" r:id="rId2"/>
    <sheet name="AG-WHE-0035" sheetId="5" r:id="rId3"/>
    <sheet name="AG-WHE-0030" sheetId="13" r:id="rId4"/>
    <sheet name="AG-WHE-0055" sheetId="6" r:id="rId5"/>
    <sheet name="AG-WHE-0056" sheetId="14" r:id="rId6"/>
    <sheet name="AG-WHE-0034" sheetId="7" r:id="rId7"/>
    <sheet name="AG-WHE-0031" sheetId="15" r:id="rId8"/>
    <sheet name="AG-WHE-0002" sheetId="8" r:id="rId9"/>
    <sheet name="AG-WHE-0001" sheetId="16" r:id="rId10"/>
    <sheet name="AG-WHE-0033" sheetId="9" r:id="rId11"/>
    <sheet name="AG-WHE-0032" sheetId="17" r:id="rId12"/>
    <sheet name="AG-WHE-0054" sheetId="10" r:id="rId13"/>
    <sheet name="AG-WHE-0053" sheetId="18" r:id="rId14"/>
    <sheet name="AG-WHE-0020" sheetId="11" r:id="rId15"/>
    <sheet name="AG-WHE-0021" sheetId="19" r:id="rId16"/>
    <sheet name="AG-WHE-0022" sheetId="12" r:id="rId17"/>
    <sheet name="AG-WHE-0023" sheetId="20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M2" i="2" a="1"/>
  <c r="B2" i="2" l="1"/>
  <c r="M2" i="2"/>
  <c r="I1" i="1" l="1" a="1"/>
  <c r="A1" i="1" a="1"/>
  <c r="A1" i="1" l="1"/>
  <c r="I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<sst xmlns="http://schemas.openxmlformats.org/spreadsheetml/2006/main" count="587" uniqueCount="158">
  <si>
    <t>AssessmentDate</t>
  </si>
  <si>
    <t>Period</t>
  </si>
  <si>
    <t>Low</t>
  </si>
  <si>
    <t>Mid</t>
  </si>
  <si>
    <t>High</t>
  </si>
  <si>
    <t>Currency</t>
  </si>
  <si>
    <t>UnitOfMeasure</t>
  </si>
  <si>
    <t>Product</t>
  </si>
  <si>
    <t>Location</t>
  </si>
  <si>
    <t>Source</t>
  </si>
  <si>
    <t>Incoterm</t>
  </si>
  <si>
    <t>Commodity</t>
  </si>
  <si>
    <t>PriceType</t>
  </si>
  <si>
    <t>Frequency</t>
  </si>
  <si>
    <t>Status</t>
  </si>
  <si>
    <t>Correction</t>
  </si>
  <si>
    <t>PreliminaryPrice</t>
  </si>
  <si>
    <t>PricingRationale</t>
  </si>
  <si>
    <t>LowChange</t>
  </si>
  <si>
    <t>LowChangeProportion</t>
  </si>
  <si>
    <t>MidChange</t>
  </si>
  <si>
    <t>MidChangeProportion</t>
  </si>
  <si>
    <t>MidChangeNonPreliminaryProportion</t>
  </si>
  <si>
    <t>HighChange</t>
  </si>
  <si>
    <t>HighChangeProportion</t>
  </si>
  <si>
    <t>Description</t>
  </si>
  <si>
    <t>ShortDescription</t>
  </si>
  <si>
    <t>LaunchDate</t>
  </si>
  <si>
    <t>LegacyCode</t>
  </si>
  <si>
    <t>ExchangeContractCode</t>
  </si>
  <si>
    <t>M1ExchangeContractCode</t>
  </si>
  <si>
    <t>M2ExchangeContractCode</t>
  </si>
  <si>
    <t>M3ExchangeContractCode</t>
  </si>
  <si>
    <t>M4ExchangeContractCode</t>
  </si>
  <si>
    <t>M5ExchangeContractCode</t>
  </si>
  <si>
    <t>M6ExchangeContractCode</t>
  </si>
  <si>
    <t>M7ExchangeContractCode</t>
  </si>
  <si>
    <t>M8ExchangeContractCode</t>
  </si>
  <si>
    <t>M9ExchangeContractCode</t>
  </si>
  <si>
    <t>M1ForwardMonth</t>
  </si>
  <si>
    <t>M2ForwardMonth</t>
  </si>
  <si>
    <t>M3ForwardMonth</t>
  </si>
  <si>
    <t>M4ForwardMonth</t>
  </si>
  <si>
    <t>M5ForwardMonth</t>
  </si>
  <si>
    <t>M6ForwardMonth</t>
  </si>
  <si>
    <t>M7ForwardMonth</t>
  </si>
  <si>
    <t>M8ForwardMonth</t>
  </si>
  <si>
    <t>M9ForwardMonth</t>
  </si>
  <si>
    <t>ExchangeContract</t>
  </si>
  <si>
    <t>ExchangeContractMonth</t>
  </si>
  <si>
    <t>ExchangeContractYear</t>
  </si>
  <si>
    <t>M1ExchangeContractMonth</t>
  </si>
  <si>
    <t>M1ExchangeContractYear</t>
  </si>
  <si>
    <t>M2ExchangeContractMonth</t>
  </si>
  <si>
    <t>M2ExchangeContractYear</t>
  </si>
  <si>
    <t>M3ExchangeContractMonth</t>
  </si>
  <si>
    <t>M3ExchangeContractYear</t>
  </si>
  <si>
    <t>M4ExchangeContractMonth</t>
  </si>
  <si>
    <t>M4ExchangeContractYear</t>
  </si>
  <si>
    <t>M5ExchangeContractMonth</t>
  </si>
  <si>
    <t>M5ExchangeContractYear</t>
  </si>
  <si>
    <t>M6ExchangeContractMonth</t>
  </si>
  <si>
    <t>M6ExchangeContractYear</t>
  </si>
  <si>
    <t>M7ExchangeContractMonth</t>
  </si>
  <si>
    <t>M7ExchangeContractYear</t>
  </si>
  <si>
    <t>M8ExchangeContractMonth</t>
  </si>
  <si>
    <t>M8ExchangeContractYear</t>
  </si>
  <si>
    <t>M9ExchangeContractMonth</t>
  </si>
  <si>
    <t>M9ExchangeContractYear</t>
  </si>
  <si>
    <t>M1Low</t>
  </si>
  <si>
    <t>M1Mid</t>
  </si>
  <si>
    <t>M1High</t>
  </si>
  <si>
    <t>M1LowChange</t>
  </si>
  <si>
    <t>M1MidChange</t>
  </si>
  <si>
    <t>M1HighChange</t>
  </si>
  <si>
    <t>M2Low</t>
  </si>
  <si>
    <t>M2Mid</t>
  </si>
  <si>
    <t>M2High</t>
  </si>
  <si>
    <t>M2LowChange</t>
  </si>
  <si>
    <t>M2MidChange</t>
  </si>
  <si>
    <t>M2HighChange</t>
  </si>
  <si>
    <t>M3Low</t>
  </si>
  <si>
    <t>M3Mid</t>
  </si>
  <si>
    <t>M3High</t>
  </si>
  <si>
    <t>M3LowChange</t>
  </si>
  <si>
    <t>M3MidChange</t>
  </si>
  <si>
    <t>M3HighChange</t>
  </si>
  <si>
    <t>M4Low</t>
  </si>
  <si>
    <t>M4Mid</t>
  </si>
  <si>
    <t>M4High</t>
  </si>
  <si>
    <t>M4LowChange</t>
  </si>
  <si>
    <t>M4MidChange</t>
  </si>
  <si>
    <t>M4HighChange</t>
  </si>
  <si>
    <t>M5Low</t>
  </si>
  <si>
    <t>M5Mid</t>
  </si>
  <si>
    <t>M5High</t>
  </si>
  <si>
    <t>M5LowChange</t>
  </si>
  <si>
    <t>M5MidChange</t>
  </si>
  <si>
    <t>M5HighChange</t>
  </si>
  <si>
    <t>M6Low</t>
  </si>
  <si>
    <t>M6Mid</t>
  </si>
  <si>
    <t>M6High</t>
  </si>
  <si>
    <t>M6LowChange</t>
  </si>
  <si>
    <t>M6MidChange</t>
  </si>
  <si>
    <t>M6HighChange</t>
  </si>
  <si>
    <t>M7Low</t>
  </si>
  <si>
    <t>M7Mid</t>
  </si>
  <si>
    <t>M7High</t>
  </si>
  <si>
    <t>M7LowChange</t>
  </si>
  <si>
    <t>M7MidChange</t>
  </si>
  <si>
    <t>M7HighChange</t>
  </si>
  <si>
    <t>M8Low</t>
  </si>
  <si>
    <t>M8Mid</t>
  </si>
  <si>
    <t>M8High</t>
  </si>
  <si>
    <t>M8LowChange</t>
  </si>
  <si>
    <t>M8MidChange</t>
  </si>
  <si>
    <t>M8HighChange</t>
  </si>
  <si>
    <t>M9Low</t>
  </si>
  <si>
    <t>M9Mid</t>
  </si>
  <si>
    <t>M9High</t>
  </si>
  <si>
    <t>M9LowChange</t>
  </si>
  <si>
    <t>M9MidChange</t>
  </si>
  <si>
    <t>M9HighChange</t>
  </si>
  <si>
    <t>OUTRIGHT PRICE - RED HIGHLIGHT INDICATES PRICE THAT NEEDS CORRECTION</t>
  </si>
  <si>
    <t>USE PREMIUM SYMBOL</t>
  </si>
  <si>
    <t>Conversion rate</t>
  </si>
  <si>
    <t>CORRECTED OUTRIGHT PRICES - AG-WHE-0035</t>
  </si>
  <si>
    <t>INCORRECT OUTRIGHT PRICES - AG-WHE-0035</t>
  </si>
  <si>
    <t>CORRECTED PREMIUM PRICES - AG-WHE-0030</t>
  </si>
  <si>
    <t>INCORRECT PREMIUM PRICES - AG-WHE-0030</t>
  </si>
  <si>
    <t>CORRECTED OUTRIGHT PRICES - AG-WHE-0055</t>
  </si>
  <si>
    <t>INCORRECT OUTRIGHT PRICES - AG-WHE-0055</t>
  </si>
  <si>
    <t>CORRECTED PREMIUM PRICES - AG-WHE-0056</t>
  </si>
  <si>
    <t>INCORRECT PREMIUM PRICES - AG-WHE-0056</t>
  </si>
  <si>
    <t>CORRECTED OUTRIGHT PRICES - AG-WHE-0034</t>
  </si>
  <si>
    <t>INCORRECT OUTRIGHT PRICES - AG-WHE-0034</t>
  </si>
  <si>
    <t>CORRECTED PREMIUM PRICES - AG-WHE-0031</t>
  </si>
  <si>
    <t>INCORRECT PREMIUM PRICES - AG-WHE-0031</t>
  </si>
  <si>
    <t>CORRECTED OUTRIGHT PRICES - AG-WHE-0002</t>
  </si>
  <si>
    <t>INCORRECT OUTRIGHT PRICES - AG-WHE-0002</t>
  </si>
  <si>
    <t>CORRECTED PREMIUM PRICES - AG-WHE-0001</t>
  </si>
  <si>
    <t>INCORRECT PREMIUM PRICES - AG-WHE-0001</t>
  </si>
  <si>
    <t>CORRECTED OUTRIGHT PRICES - AG-WHE-0033</t>
  </si>
  <si>
    <t>INCORRECT OUTRIGHT PRICES - AG-WHE-0033</t>
  </si>
  <si>
    <t>CORRECTED PREMIUM PRICES - AG-WHE-0032</t>
  </si>
  <si>
    <t>INCORRECT PREMIUM PRICES - AG-WHE-0032</t>
  </si>
  <si>
    <t>CORRECTED OUTRIGHT PRICES - AG-WHE-0054</t>
  </si>
  <si>
    <t>INCORRECT OUTRIGHT PRICES - AG-WHE-0054</t>
  </si>
  <si>
    <t>CORRECTED PREMIUM PRICES - AG-WHE-0053</t>
  </si>
  <si>
    <t>INCORRECT PREMIUM PRICES - AG-WHE-0053</t>
  </si>
  <si>
    <t>CORRECTED OUTRIGHT PRICES - AG-WHE-0020</t>
  </si>
  <si>
    <t>INCORRECT OUTRIGHT PRICES - AG-WHE-0020</t>
  </si>
  <si>
    <t>CORRECTED PREMIUM PRICES - AG-WHE-0021</t>
  </si>
  <si>
    <t>INCORRECT PREMIUM PRICES - AG-WHE-0021</t>
  </si>
  <si>
    <t>CORRECTED OUTRIGHT PRICES - AG-WHE-0022</t>
  </si>
  <si>
    <t>INCORRECT OUTRIGHT PRICES - AG-WHE-0022</t>
  </si>
  <si>
    <t>CORRECTED PREMIUM PRICES - AG-WHE-0023</t>
  </si>
  <si>
    <t>INCORRECT PREMIUM PRICES - AG-WHE-0023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</si>
</sst>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" fontId="0" fillId="0" borderId="0" xfId="0" applyNumberFormat="1"/>
    <xf numFmtId="0" fontId="1" fillId="0" borderId="0" xfId="0" applyFont="1"/>
    <xf numFmtId="14" fontId="2" fillId="0" borderId="0" xfId="0" applyNumberFormat="1" applyFont="1"/>
    <xf numFmtId="0" fontId="2" fillId="0" borderId="0" xfId="0" applyFont="1"/>
    <xf numFmtId="0" fontId="2" fillId="2" borderId="0" xfId="0" applyFont="1" applyFill="1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Fill="1"/>
    <xf numFmtId="0" fontId="0" fillId="0" borderId="0" xfId="0"/>
    <xf numFmtId="0" fontId="2" fillId="0" borderId="0" xfId="0" applyFont="1" applyFill="1"/>
    <xf numFmtId="0" fontId="0" fillId="0" borderId="0" xfId="0"/>
    <xf numFmtId="0" fontId="3" fillId="0" borderId="0" xfId="0" applyFont="1" applyFill="1"/>
    <xf numFmtId="0" fontId="1" fillId="0" borderId="0" xfId="0" applyFont="1" applyFill="1"/>
    <xf numFmtId="0" fontId="4" fillId="0" borderId="0" xfId="0" applyFont="1"/>
    <xf numFmtId="0" fontId="5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0" xfId="0" applyFont="1" applyFill="1"/>
    <xf numFmtId="14" fontId="2" fillId="0" borderId="0" xfId="0" applyNumberFormat="1" applyFont="1" applyFill="1"/>
    <xf numFmtId="14" fontId="0" fillId="0" borderId="0" xfId="0" applyNumberFormat="1" applyFill="1"/>
    <xf numFmtId="14" fontId="0" fillId="0" borderId="0" xfId="0" applyNumberFormat="1" applyFont="1" applyFill="1"/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</cellXfs>
  <cellStyles count="1">
    <cellStyle name="Normal" xfId="0" builtinId="0"/>
  </cellStyles>
  <dxfs count="42"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  <dxf>
      <font>
        <color rgb="FFFFFFFF"/>
      </font>
      <fill>
        <patternFill patternType="solid">
          <fgColor indexed="64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85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9EFC6F0-F881-454D-822D-0DB43982B562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119f7620-e4e8-45b8-9144-6c76cbc44301&quot;"/>
  </we:properties>
  <we:bindings/>
  <we:snapshot xmlns:r="http://schemas.openxmlformats.org/officeDocument/2006/relationships"/>
</we:webextension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B05CB-2F88-4FA1-B20A-C761BD55384B}">
  <dimension ref="A1:I124"/>
  <sheetViews>
    <sheetView topLeftCell="A55" workbookViewId="0">
      <selection activeCell="C3" sqref="C3:K27"/>
    </sheetView>
  </sheetViews>
  <sheetFormatPr defaultRowHeight="15" x14ac:dyDescent="0.25"/>
  <cols>
    <col min="1" max="1" width="35" bestFit="1" customWidth="1"/>
    <col min="9" max="9" width="35" bestFit="1" customWidth="1"/>
  </cols>
  <sheetData>
    <row r="1" spans="1:9" x14ac:dyDescent="0.25">
      <c r="A1" t="str" cm="1">
        <f t="array" ref="A1">_xll.GetInstrumentFields("AG-WHE-0035",,"V")</f>
        <v>Date</v>
      </c>
      <c r="E1" s="1">
        <v>45901</v>
      </c>
      <c r="I1" t="str" cm="1">
        <f t="array" ref="I1">_xll.GetInstrumentFields("AG-WHE-0030",,"V")</f>
        <v>Date</v>
      </c>
    </row>
    <row r="2" spans="1:9" x14ac:dyDescent="0.25">
      <c r="A2" t="s">
        <v>0</v>
      </c>
      <c r="E2" s="1">
        <v>45933</v>
      </c>
      <c r="I2" t="s">
        <v>0</v>
      </c>
    </row>
    <row r="3" spans="1:9" x14ac:dyDescent="0.25">
      <c r="A3" t="s">
        <v>1</v>
      </c>
      <c r="I3" t="s">
        <v>1</v>
      </c>
    </row>
    <row r="4" spans="1:9" x14ac:dyDescent="0.25">
      <c r="A4" t="s">
        <v>2</v>
      </c>
      <c r="I4" t="s">
        <v>2</v>
      </c>
    </row>
    <row r="5" spans="1:9" x14ac:dyDescent="0.25">
      <c r="A5" t="s">
        <v>3</v>
      </c>
      <c r="I5" t="s">
        <v>3</v>
      </c>
    </row>
    <row r="6" spans="1:9" x14ac:dyDescent="0.25">
      <c r="A6" t="s">
        <v>4</v>
      </c>
      <c r="I6" t="s">
        <v>4</v>
      </c>
    </row>
    <row r="7" spans="1:9" x14ac:dyDescent="0.25">
      <c r="A7" t="s">
        <v>5</v>
      </c>
      <c r="I7" t="s">
        <v>5</v>
      </c>
    </row>
    <row r="8" spans="1:9" x14ac:dyDescent="0.25">
      <c r="A8" t="s">
        <v>6</v>
      </c>
      <c r="I8" t="s">
        <v>6</v>
      </c>
    </row>
    <row r="9" spans="1:9" x14ac:dyDescent="0.25">
      <c r="A9" t="s">
        <v>7</v>
      </c>
      <c r="I9" t="s">
        <v>7</v>
      </c>
    </row>
    <row r="10" spans="1:9" x14ac:dyDescent="0.25">
      <c r="A10" t="s">
        <v>8</v>
      </c>
      <c r="I10" t="s">
        <v>8</v>
      </c>
    </row>
    <row r="11" spans="1:9" x14ac:dyDescent="0.25">
      <c r="A11" t="s">
        <v>9</v>
      </c>
      <c r="I11" t="s">
        <v>9</v>
      </c>
    </row>
    <row r="12" spans="1:9" x14ac:dyDescent="0.25">
      <c r="A12" t="s">
        <v>10</v>
      </c>
      <c r="I12" t="s">
        <v>10</v>
      </c>
    </row>
    <row r="13" spans="1:9" x14ac:dyDescent="0.25">
      <c r="A13" t="s">
        <v>11</v>
      </c>
      <c r="I13" t="s">
        <v>11</v>
      </c>
    </row>
    <row r="14" spans="1:9" x14ac:dyDescent="0.25">
      <c r="A14" t="s">
        <v>12</v>
      </c>
      <c r="I14" t="s">
        <v>12</v>
      </c>
    </row>
    <row r="15" spans="1:9" x14ac:dyDescent="0.25">
      <c r="A15" t="s">
        <v>13</v>
      </c>
      <c r="I15" t="s">
        <v>13</v>
      </c>
    </row>
    <row r="16" spans="1:9" x14ac:dyDescent="0.25">
      <c r="A16" t="s">
        <v>14</v>
      </c>
      <c r="I16" t="s">
        <v>14</v>
      </c>
    </row>
    <row r="17" spans="1:9" x14ac:dyDescent="0.25">
      <c r="A17" t="s">
        <v>15</v>
      </c>
      <c r="I17" t="s">
        <v>15</v>
      </c>
    </row>
    <row r="18" spans="1:9" x14ac:dyDescent="0.25">
      <c r="A18" t="s">
        <v>16</v>
      </c>
      <c r="I18" t="s">
        <v>16</v>
      </c>
    </row>
    <row r="19" spans="1:9" x14ac:dyDescent="0.25">
      <c r="A19" t="s">
        <v>17</v>
      </c>
      <c r="I19" t="s">
        <v>17</v>
      </c>
    </row>
    <row r="20" spans="1:9" x14ac:dyDescent="0.25">
      <c r="A20" t="s">
        <v>18</v>
      </c>
      <c r="I20" t="s">
        <v>18</v>
      </c>
    </row>
    <row r="21" spans="1:9" x14ac:dyDescent="0.25">
      <c r="A21" t="s">
        <v>19</v>
      </c>
      <c r="I21" t="s">
        <v>19</v>
      </c>
    </row>
    <row r="22" spans="1:9" x14ac:dyDescent="0.25">
      <c r="A22" t="s">
        <v>20</v>
      </c>
      <c r="I22" t="s">
        <v>20</v>
      </c>
    </row>
    <row r="23" spans="1:9" x14ac:dyDescent="0.25">
      <c r="A23" t="s">
        <v>21</v>
      </c>
      <c r="I23" t="s">
        <v>21</v>
      </c>
    </row>
    <row r="24" spans="1:9" x14ac:dyDescent="0.25">
      <c r="A24" t="s">
        <v>22</v>
      </c>
      <c r="I24" t="s">
        <v>22</v>
      </c>
    </row>
    <row r="25" spans="1:9" x14ac:dyDescent="0.25">
      <c r="A25" t="s">
        <v>23</v>
      </c>
      <c r="I25" t="s">
        <v>23</v>
      </c>
    </row>
    <row r="26" spans="1:9" x14ac:dyDescent="0.25">
      <c r="A26" t="s">
        <v>24</v>
      </c>
      <c r="I26" t="s">
        <v>24</v>
      </c>
    </row>
    <row r="27" spans="1:9" x14ac:dyDescent="0.25">
      <c r="A27" t="s">
        <v>25</v>
      </c>
      <c r="I27" t="s">
        <v>25</v>
      </c>
    </row>
    <row r="28" spans="1:9" x14ac:dyDescent="0.25">
      <c r="A28" t="s">
        <v>26</v>
      </c>
      <c r="I28" t="s">
        <v>26</v>
      </c>
    </row>
    <row r="29" spans="1:9" x14ac:dyDescent="0.25">
      <c r="A29" t="s">
        <v>27</v>
      </c>
      <c r="I29" t="s">
        <v>27</v>
      </c>
    </row>
    <row r="30" spans="1:9" x14ac:dyDescent="0.25">
      <c r="A30" t="s">
        <v>28</v>
      </c>
      <c r="I30" t="s">
        <v>28</v>
      </c>
    </row>
    <row r="31" spans="1:9" x14ac:dyDescent="0.25">
      <c r="A31" t="s">
        <v>29</v>
      </c>
      <c r="I31" t="s">
        <v>29</v>
      </c>
    </row>
    <row r="32" spans="1:9" x14ac:dyDescent="0.25">
      <c r="A32" t="s">
        <v>30</v>
      </c>
      <c r="I32" t="s">
        <v>30</v>
      </c>
    </row>
    <row r="33" spans="1:9" x14ac:dyDescent="0.25">
      <c r="A33" t="s">
        <v>31</v>
      </c>
      <c r="I33" t="s">
        <v>31</v>
      </c>
    </row>
    <row r="34" spans="1:9" x14ac:dyDescent="0.25">
      <c r="A34" t="s">
        <v>32</v>
      </c>
      <c r="I34" t="s">
        <v>32</v>
      </c>
    </row>
    <row r="35" spans="1:9" x14ac:dyDescent="0.25">
      <c r="A35" t="s">
        <v>33</v>
      </c>
      <c r="I35" t="s">
        <v>33</v>
      </c>
    </row>
    <row r="36" spans="1:9" x14ac:dyDescent="0.25">
      <c r="A36" t="s">
        <v>34</v>
      </c>
      <c r="I36" t="s">
        <v>34</v>
      </c>
    </row>
    <row r="37" spans="1:9" x14ac:dyDescent="0.25">
      <c r="A37" t="s">
        <v>35</v>
      </c>
      <c r="I37" t="s">
        <v>35</v>
      </c>
    </row>
    <row r="38" spans="1:9" x14ac:dyDescent="0.25">
      <c r="A38" t="s">
        <v>36</v>
      </c>
      <c r="I38" t="s">
        <v>36</v>
      </c>
    </row>
    <row r="39" spans="1:9" x14ac:dyDescent="0.25">
      <c r="A39" t="s">
        <v>37</v>
      </c>
      <c r="I39" t="s">
        <v>37</v>
      </c>
    </row>
    <row r="40" spans="1:9" x14ac:dyDescent="0.25">
      <c r="A40" t="s">
        <v>38</v>
      </c>
      <c r="I40" t="s">
        <v>38</v>
      </c>
    </row>
    <row r="41" spans="1:9" x14ac:dyDescent="0.25">
      <c r="A41" t="s">
        <v>39</v>
      </c>
      <c r="I41" t="s">
        <v>39</v>
      </c>
    </row>
    <row r="42" spans="1:9" x14ac:dyDescent="0.25">
      <c r="A42" t="s">
        <v>40</v>
      </c>
      <c r="I42" t="s">
        <v>40</v>
      </c>
    </row>
    <row r="43" spans="1:9" x14ac:dyDescent="0.25">
      <c r="A43" t="s">
        <v>41</v>
      </c>
      <c r="I43" t="s">
        <v>41</v>
      </c>
    </row>
    <row r="44" spans="1:9" x14ac:dyDescent="0.25">
      <c r="A44" t="s">
        <v>42</v>
      </c>
      <c r="I44" t="s">
        <v>42</v>
      </c>
    </row>
    <row r="45" spans="1:9" x14ac:dyDescent="0.25">
      <c r="A45" t="s">
        <v>43</v>
      </c>
      <c r="I45" t="s">
        <v>43</v>
      </c>
    </row>
    <row r="46" spans="1:9" x14ac:dyDescent="0.25">
      <c r="A46" t="s">
        <v>44</v>
      </c>
      <c r="I46" t="s">
        <v>44</v>
      </c>
    </row>
    <row r="47" spans="1:9" x14ac:dyDescent="0.25">
      <c r="A47" t="s">
        <v>45</v>
      </c>
      <c r="I47" t="s">
        <v>45</v>
      </c>
    </row>
    <row r="48" spans="1:9" x14ac:dyDescent="0.25">
      <c r="A48" t="s">
        <v>46</v>
      </c>
      <c r="I48" t="s">
        <v>46</v>
      </c>
    </row>
    <row r="49" spans="1:9" x14ac:dyDescent="0.25">
      <c r="A49" t="s">
        <v>47</v>
      </c>
      <c r="I49" t="s">
        <v>47</v>
      </c>
    </row>
    <row r="50" spans="1:9" x14ac:dyDescent="0.25">
      <c r="A50" t="s">
        <v>48</v>
      </c>
      <c r="I50" t="s">
        <v>48</v>
      </c>
    </row>
    <row r="51" spans="1:9" x14ac:dyDescent="0.25">
      <c r="A51" t="s">
        <v>49</v>
      </c>
      <c r="I51" t="s">
        <v>49</v>
      </c>
    </row>
    <row r="52" spans="1:9" x14ac:dyDescent="0.25">
      <c r="A52" t="s">
        <v>50</v>
      </c>
      <c r="I52" t="s">
        <v>50</v>
      </c>
    </row>
    <row r="53" spans="1:9" x14ac:dyDescent="0.25">
      <c r="A53" t="s">
        <v>51</v>
      </c>
      <c r="I53" t="s">
        <v>51</v>
      </c>
    </row>
    <row r="54" spans="1:9" x14ac:dyDescent="0.25">
      <c r="A54" t="s">
        <v>52</v>
      </c>
      <c r="I54" t="s">
        <v>52</v>
      </c>
    </row>
    <row r="55" spans="1:9" x14ac:dyDescent="0.25">
      <c r="A55" t="s">
        <v>53</v>
      </c>
      <c r="I55" t="s">
        <v>53</v>
      </c>
    </row>
    <row r="56" spans="1:9" x14ac:dyDescent="0.25">
      <c r="A56" t="s">
        <v>54</v>
      </c>
      <c r="I56" t="s">
        <v>54</v>
      </c>
    </row>
    <row r="57" spans="1:9" x14ac:dyDescent="0.25">
      <c r="A57" t="s">
        <v>55</v>
      </c>
      <c r="I57" t="s">
        <v>55</v>
      </c>
    </row>
    <row r="58" spans="1:9" x14ac:dyDescent="0.25">
      <c r="A58" t="s">
        <v>56</v>
      </c>
      <c r="I58" t="s">
        <v>56</v>
      </c>
    </row>
    <row r="59" spans="1:9" x14ac:dyDescent="0.25">
      <c r="A59" t="s">
        <v>57</v>
      </c>
      <c r="I59" t="s">
        <v>57</v>
      </c>
    </row>
    <row r="60" spans="1:9" x14ac:dyDescent="0.25">
      <c r="A60" t="s">
        <v>58</v>
      </c>
      <c r="I60" t="s">
        <v>58</v>
      </c>
    </row>
    <row r="61" spans="1:9" x14ac:dyDescent="0.25">
      <c r="A61" t="s">
        <v>59</v>
      </c>
      <c r="I61" t="s">
        <v>59</v>
      </c>
    </row>
    <row r="62" spans="1:9" x14ac:dyDescent="0.25">
      <c r="A62" t="s">
        <v>60</v>
      </c>
      <c r="I62" t="s">
        <v>60</v>
      </c>
    </row>
    <row r="63" spans="1:9" x14ac:dyDescent="0.25">
      <c r="A63" t="s">
        <v>61</v>
      </c>
      <c r="I63" t="s">
        <v>61</v>
      </c>
    </row>
    <row r="64" spans="1:9" x14ac:dyDescent="0.25">
      <c r="A64" t="s">
        <v>62</v>
      </c>
      <c r="I64" t="s">
        <v>62</v>
      </c>
    </row>
    <row r="65" spans="1:9" x14ac:dyDescent="0.25">
      <c r="A65" t="s">
        <v>63</v>
      </c>
      <c r="I65" t="s">
        <v>63</v>
      </c>
    </row>
    <row r="66" spans="1:9" x14ac:dyDescent="0.25">
      <c r="A66" t="s">
        <v>64</v>
      </c>
      <c r="I66" t="s">
        <v>64</v>
      </c>
    </row>
    <row r="67" spans="1:9" x14ac:dyDescent="0.25">
      <c r="A67" t="s">
        <v>65</v>
      </c>
      <c r="I67" t="s">
        <v>65</v>
      </c>
    </row>
    <row r="68" spans="1:9" x14ac:dyDescent="0.25">
      <c r="A68" t="s">
        <v>66</v>
      </c>
      <c r="I68" t="s">
        <v>66</v>
      </c>
    </row>
    <row r="69" spans="1:9" x14ac:dyDescent="0.25">
      <c r="A69" t="s">
        <v>67</v>
      </c>
      <c r="I69" t="s">
        <v>67</v>
      </c>
    </row>
    <row r="70" spans="1:9" x14ac:dyDescent="0.25">
      <c r="A70" t="s">
        <v>68</v>
      </c>
      <c r="I70" t="s">
        <v>68</v>
      </c>
    </row>
    <row r="71" spans="1:9" x14ac:dyDescent="0.25">
      <c r="A71" t="s">
        <v>69</v>
      </c>
      <c r="I71" t="s">
        <v>69</v>
      </c>
    </row>
    <row r="72" spans="1:9" x14ac:dyDescent="0.25">
      <c r="A72" t="s">
        <v>70</v>
      </c>
      <c r="I72" t="s">
        <v>70</v>
      </c>
    </row>
    <row r="73" spans="1:9" x14ac:dyDescent="0.25">
      <c r="A73" t="s">
        <v>71</v>
      </c>
      <c r="I73" t="s">
        <v>71</v>
      </c>
    </row>
    <row r="74" spans="1:9" x14ac:dyDescent="0.25">
      <c r="A74" t="s">
        <v>72</v>
      </c>
      <c r="I74" t="s">
        <v>72</v>
      </c>
    </row>
    <row r="75" spans="1:9" x14ac:dyDescent="0.25">
      <c r="A75" t="s">
        <v>73</v>
      </c>
      <c r="I75" t="s">
        <v>73</v>
      </c>
    </row>
    <row r="76" spans="1:9" x14ac:dyDescent="0.25">
      <c r="A76" t="s">
        <v>74</v>
      </c>
      <c r="I76" t="s">
        <v>74</v>
      </c>
    </row>
    <row r="77" spans="1:9" x14ac:dyDescent="0.25">
      <c r="A77" t="s">
        <v>75</v>
      </c>
      <c r="I77" t="s">
        <v>75</v>
      </c>
    </row>
    <row r="78" spans="1:9" x14ac:dyDescent="0.25">
      <c r="A78" t="s">
        <v>76</v>
      </c>
      <c r="I78" t="s">
        <v>76</v>
      </c>
    </row>
    <row r="79" spans="1:9" x14ac:dyDescent="0.25">
      <c r="A79" t="s">
        <v>77</v>
      </c>
      <c r="I79" t="s">
        <v>77</v>
      </c>
    </row>
    <row r="80" spans="1:9" x14ac:dyDescent="0.25">
      <c r="A80" t="s">
        <v>78</v>
      </c>
      <c r="I80" t="s">
        <v>78</v>
      </c>
    </row>
    <row r="81" spans="1:9" x14ac:dyDescent="0.25">
      <c r="A81" t="s">
        <v>79</v>
      </c>
      <c r="I81" t="s">
        <v>79</v>
      </c>
    </row>
    <row r="82" spans="1:9" x14ac:dyDescent="0.25">
      <c r="A82" t="s">
        <v>80</v>
      </c>
      <c r="I82" t="s">
        <v>80</v>
      </c>
    </row>
    <row r="83" spans="1:9" x14ac:dyDescent="0.25">
      <c r="A83" t="s">
        <v>81</v>
      </c>
      <c r="I83" t="s">
        <v>81</v>
      </c>
    </row>
    <row r="84" spans="1:9" x14ac:dyDescent="0.25">
      <c r="A84" t="s">
        <v>82</v>
      </c>
      <c r="I84" t="s">
        <v>82</v>
      </c>
    </row>
    <row r="85" spans="1:9" x14ac:dyDescent="0.25">
      <c r="A85" t="s">
        <v>83</v>
      </c>
      <c r="I85" t="s">
        <v>83</v>
      </c>
    </row>
    <row r="86" spans="1:9" x14ac:dyDescent="0.25">
      <c r="A86" t="s">
        <v>84</v>
      </c>
      <c r="I86" t="s">
        <v>84</v>
      </c>
    </row>
    <row r="87" spans="1:9" x14ac:dyDescent="0.25">
      <c r="A87" t="s">
        <v>85</v>
      </c>
      <c r="I87" t="s">
        <v>85</v>
      </c>
    </row>
    <row r="88" spans="1:9" x14ac:dyDescent="0.25">
      <c r="A88" t="s">
        <v>86</v>
      </c>
      <c r="I88" t="s">
        <v>86</v>
      </c>
    </row>
    <row r="89" spans="1:9" x14ac:dyDescent="0.25">
      <c r="A89" t="s">
        <v>87</v>
      </c>
      <c r="I89" t="s">
        <v>87</v>
      </c>
    </row>
    <row r="90" spans="1:9" x14ac:dyDescent="0.25">
      <c r="A90" t="s">
        <v>88</v>
      </c>
      <c r="I90" t="s">
        <v>88</v>
      </c>
    </row>
    <row r="91" spans="1:9" x14ac:dyDescent="0.25">
      <c r="A91" t="s">
        <v>89</v>
      </c>
      <c r="I91" t="s">
        <v>89</v>
      </c>
    </row>
    <row r="92" spans="1:9" x14ac:dyDescent="0.25">
      <c r="A92" t="s">
        <v>90</v>
      </c>
      <c r="I92" t="s">
        <v>90</v>
      </c>
    </row>
    <row r="93" spans="1:9" x14ac:dyDescent="0.25">
      <c r="A93" t="s">
        <v>91</v>
      </c>
      <c r="I93" t="s">
        <v>91</v>
      </c>
    </row>
    <row r="94" spans="1:9" x14ac:dyDescent="0.25">
      <c r="A94" t="s">
        <v>92</v>
      </c>
      <c r="I94" t="s">
        <v>92</v>
      </c>
    </row>
    <row r="95" spans="1:9" x14ac:dyDescent="0.25">
      <c r="A95" t="s">
        <v>93</v>
      </c>
      <c r="I95" t="s">
        <v>93</v>
      </c>
    </row>
    <row r="96" spans="1:9" x14ac:dyDescent="0.25">
      <c r="A96" t="s">
        <v>94</v>
      </c>
      <c r="I96" t="s">
        <v>94</v>
      </c>
    </row>
    <row r="97" spans="1:9" x14ac:dyDescent="0.25">
      <c r="A97" t="s">
        <v>95</v>
      </c>
      <c r="I97" t="s">
        <v>95</v>
      </c>
    </row>
    <row r="98" spans="1:9" x14ac:dyDescent="0.25">
      <c r="A98" t="s">
        <v>96</v>
      </c>
      <c r="I98" t="s">
        <v>96</v>
      </c>
    </row>
    <row r="99" spans="1:9" x14ac:dyDescent="0.25">
      <c r="A99" t="s">
        <v>97</v>
      </c>
      <c r="I99" t="s">
        <v>97</v>
      </c>
    </row>
    <row r="100" spans="1:9" x14ac:dyDescent="0.25">
      <c r="A100" t="s">
        <v>98</v>
      </c>
      <c r="I100" t="s">
        <v>98</v>
      </c>
    </row>
    <row r="101" spans="1:9" x14ac:dyDescent="0.25">
      <c r="A101" t="s">
        <v>99</v>
      </c>
      <c r="I101" t="s">
        <v>99</v>
      </c>
    </row>
    <row r="102" spans="1:9" x14ac:dyDescent="0.25">
      <c r="A102" t="s">
        <v>100</v>
      </c>
      <c r="I102" t="s">
        <v>100</v>
      </c>
    </row>
    <row r="103" spans="1:9" x14ac:dyDescent="0.25">
      <c r="A103" t="s">
        <v>101</v>
      </c>
      <c r="I103" t="s">
        <v>101</v>
      </c>
    </row>
    <row r="104" spans="1:9" x14ac:dyDescent="0.25">
      <c r="A104" t="s">
        <v>102</v>
      </c>
      <c r="I104" t="s">
        <v>102</v>
      </c>
    </row>
    <row r="105" spans="1:9" x14ac:dyDescent="0.25">
      <c r="A105" t="s">
        <v>103</v>
      </c>
      <c r="I105" t="s">
        <v>103</v>
      </c>
    </row>
    <row r="106" spans="1:9" x14ac:dyDescent="0.25">
      <c r="A106" t="s">
        <v>104</v>
      </c>
      <c r="I106" t="s">
        <v>104</v>
      </c>
    </row>
    <row r="107" spans="1:9" x14ac:dyDescent="0.25">
      <c r="A107" t="s">
        <v>105</v>
      </c>
      <c r="I107" t="s">
        <v>105</v>
      </c>
    </row>
    <row r="108" spans="1:9" x14ac:dyDescent="0.25">
      <c r="A108" t="s">
        <v>106</v>
      </c>
      <c r="I108" t="s">
        <v>106</v>
      </c>
    </row>
    <row r="109" spans="1:9" x14ac:dyDescent="0.25">
      <c r="A109" t="s">
        <v>107</v>
      </c>
      <c r="I109" t="s">
        <v>107</v>
      </c>
    </row>
    <row r="110" spans="1:9" x14ac:dyDescent="0.25">
      <c r="A110" t="s">
        <v>108</v>
      </c>
      <c r="I110" t="s">
        <v>108</v>
      </c>
    </row>
    <row r="111" spans="1:9" x14ac:dyDescent="0.25">
      <c r="A111" t="s">
        <v>109</v>
      </c>
      <c r="I111" t="s">
        <v>109</v>
      </c>
    </row>
    <row r="112" spans="1:9" x14ac:dyDescent="0.25">
      <c r="A112" t="s">
        <v>110</v>
      </c>
      <c r="I112" t="s">
        <v>110</v>
      </c>
    </row>
    <row r="113" spans="1:9" x14ac:dyDescent="0.25">
      <c r="A113" t="s">
        <v>111</v>
      </c>
      <c r="I113" t="s">
        <v>111</v>
      </c>
    </row>
    <row r="114" spans="1:9" x14ac:dyDescent="0.25">
      <c r="A114" t="s">
        <v>112</v>
      </c>
      <c r="I114" t="s">
        <v>112</v>
      </c>
    </row>
    <row r="115" spans="1:9" x14ac:dyDescent="0.25">
      <c r="A115" t="s">
        <v>113</v>
      </c>
      <c r="I115" t="s">
        <v>113</v>
      </c>
    </row>
    <row r="116" spans="1:9" x14ac:dyDescent="0.25">
      <c r="A116" t="s">
        <v>114</v>
      </c>
      <c r="I116" t="s">
        <v>114</v>
      </c>
    </row>
    <row r="117" spans="1:9" x14ac:dyDescent="0.25">
      <c r="A117" t="s">
        <v>115</v>
      </c>
      <c r="I117" t="s">
        <v>115</v>
      </c>
    </row>
    <row r="118" spans="1:9" x14ac:dyDescent="0.25">
      <c r="A118" t="s">
        <v>116</v>
      </c>
      <c r="I118" t="s">
        <v>116</v>
      </c>
    </row>
    <row r="119" spans="1:9" x14ac:dyDescent="0.25">
      <c r="A119" t="s">
        <v>117</v>
      </c>
      <c r="I119" t="s">
        <v>117</v>
      </c>
    </row>
    <row r="120" spans="1:9" x14ac:dyDescent="0.25">
      <c r="A120" t="s">
        <v>118</v>
      </c>
      <c r="I120" t="s">
        <v>118</v>
      </c>
    </row>
    <row r="121" spans="1:9" x14ac:dyDescent="0.25">
      <c r="A121" t="s">
        <v>119</v>
      </c>
      <c r="I121" t="s">
        <v>119</v>
      </c>
    </row>
    <row r="122" spans="1:9" x14ac:dyDescent="0.25">
      <c r="A122" t="s">
        <v>120</v>
      </c>
      <c r="I122" t="s">
        <v>120</v>
      </c>
    </row>
    <row r="123" spans="1:9" x14ac:dyDescent="0.25">
      <c r="A123" t="s">
        <v>121</v>
      </c>
      <c r="I123" t="s">
        <v>121</v>
      </c>
    </row>
    <row r="124" spans="1:9" x14ac:dyDescent="0.25">
      <c r="A124" t="s">
        <v>122</v>
      </c>
      <c r="I124" t="s">
        <v>122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9295D-22FC-4328-AD66-63FBE429EDA9}">
  <dimension ref="A1:Y27"/>
  <sheetViews>
    <sheetView workbookViewId="0">
      <selection sqref="A1:J1"/>
    </sheetView>
  </sheetViews>
  <sheetFormatPr defaultRowHeight="15" x14ac:dyDescent="0.25"/>
  <cols>
    <col min="1" max="1" width="16.28515625" customWidth="1"/>
    <col min="14" max="14" width="15.7109375" bestFit="1" customWidth="1"/>
    <col min="15" max="15" width="9.140625" style="11"/>
  </cols>
  <sheetData>
    <row r="1" spans="1:25" x14ac:dyDescent="0.25">
      <c r="A1" s="18" t="s">
        <v>140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20"/>
      <c r="N1" s="20"/>
      <c r="O1" s="20"/>
      <c r="P1" s="18" t="s">
        <v>141</v>
      </c>
      <c r="Q1" s="18"/>
      <c r="R1" s="18"/>
      <c r="S1" s="18"/>
      <c r="T1" s="18"/>
      <c r="U1" s="18"/>
      <c r="V1" s="18"/>
      <c r="W1" s="18"/>
      <c r="X1" s="18"/>
      <c r="Y1" s="25"/>
    </row>
    <row r="2" spans="1:25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21"/>
      <c r="Y2" s="8"/>
    </row>
    <row r="3" spans="1:25" x14ac:dyDescent="0.25">
      <c r="A3" s="23">
        <v>45901.698263888888</v>
      </c>
      <c r="B3" s="8"/>
      <c r="C3" s="8"/>
      <c r="D3" s="13"/>
      <c r="E3" s="13"/>
      <c r="F3" s="13"/>
      <c r="G3" s="13"/>
      <c r="H3" s="13">
        <v>-1</v>
      </c>
      <c r="I3" s="13">
        <v>0</v>
      </c>
      <c r="J3" s="13">
        <v>-3.5</v>
      </c>
      <c r="K3" s="8"/>
      <c r="L3" s="8"/>
      <c r="M3" s="17"/>
      <c r="N3" s="24">
        <v>45901.698263888888</v>
      </c>
      <c r="O3" s="24"/>
      <c r="P3" s="17"/>
      <c r="Q3" s="17"/>
      <c r="R3" s="17"/>
      <c r="S3" s="17"/>
      <c r="T3" s="17">
        <v>0</v>
      </c>
      <c r="U3" s="17">
        <v>1</v>
      </c>
      <c r="V3" s="17">
        <v>2</v>
      </c>
      <c r="W3" s="17"/>
      <c r="X3" s="17"/>
      <c r="Y3" s="8"/>
    </row>
    <row r="4" spans="1:25" x14ac:dyDescent="0.25">
      <c r="A4" s="23">
        <v>45902.712106481478</v>
      </c>
      <c r="B4" s="8"/>
      <c r="C4" s="8"/>
      <c r="D4" s="13"/>
      <c r="E4" s="13">
        <v>1</v>
      </c>
      <c r="F4" s="13">
        <v>2</v>
      </c>
      <c r="G4" s="13">
        <v>3</v>
      </c>
      <c r="H4" s="13">
        <v>-2</v>
      </c>
      <c r="I4" s="13">
        <v>-1</v>
      </c>
      <c r="J4" s="13">
        <v>-4</v>
      </c>
      <c r="K4" s="8"/>
      <c r="L4" s="8"/>
      <c r="M4" s="17"/>
      <c r="N4" s="24">
        <v>45902.712106481478</v>
      </c>
      <c r="O4" s="24"/>
      <c r="P4" s="17"/>
      <c r="Q4" s="17">
        <v>-3</v>
      </c>
      <c r="R4" s="17">
        <v>-2</v>
      </c>
      <c r="S4" s="17">
        <v>-1</v>
      </c>
      <c r="T4" s="17">
        <v>-3</v>
      </c>
      <c r="U4" s="17">
        <v>-2</v>
      </c>
      <c r="V4" s="17">
        <v>-5</v>
      </c>
      <c r="W4" s="17"/>
      <c r="X4" s="17"/>
      <c r="Y4" s="8"/>
    </row>
    <row r="5" spans="1:25" x14ac:dyDescent="0.25">
      <c r="A5" s="23">
        <v>45903.694131944445</v>
      </c>
      <c r="B5" s="8"/>
      <c r="C5" s="8"/>
      <c r="D5" s="13"/>
      <c r="E5" s="13">
        <v>0</v>
      </c>
      <c r="F5" s="13">
        <v>1</v>
      </c>
      <c r="G5" s="13">
        <v>2</v>
      </c>
      <c r="H5" s="13"/>
      <c r="I5" s="13"/>
      <c r="J5" s="13">
        <v>-6</v>
      </c>
      <c r="K5" s="8"/>
      <c r="L5" s="8"/>
      <c r="M5" s="17"/>
      <c r="N5" s="24">
        <v>45903.694131944445</v>
      </c>
      <c r="O5" s="24"/>
      <c r="P5" s="17"/>
      <c r="Q5" s="17">
        <v>-3</v>
      </c>
      <c r="R5" s="17">
        <v>-2</v>
      </c>
      <c r="S5" s="17">
        <v>-1</v>
      </c>
      <c r="T5" s="17"/>
      <c r="U5" s="17"/>
      <c r="V5" s="17">
        <v>-5</v>
      </c>
      <c r="W5" s="17"/>
      <c r="X5" s="17"/>
      <c r="Y5" s="8"/>
    </row>
    <row r="6" spans="1:25" x14ac:dyDescent="0.25">
      <c r="A6" s="23">
        <v>45904.701747685183</v>
      </c>
      <c r="B6" s="8"/>
      <c r="C6" s="8"/>
      <c r="D6" s="13"/>
      <c r="E6" s="13">
        <v>0</v>
      </c>
      <c r="F6" s="13">
        <v>1</v>
      </c>
      <c r="G6" s="13">
        <v>2</v>
      </c>
      <c r="H6" s="13">
        <v>-1</v>
      </c>
      <c r="I6" s="13">
        <v>0</v>
      </c>
      <c r="J6" s="13">
        <v>-6</v>
      </c>
      <c r="K6" s="8"/>
      <c r="L6" s="8"/>
      <c r="M6" s="17"/>
      <c r="N6" s="24">
        <v>45904.701747685183</v>
      </c>
      <c r="O6" s="24"/>
      <c r="P6" s="17"/>
      <c r="Q6" s="17">
        <v>-3</v>
      </c>
      <c r="R6" s="17">
        <v>-2</v>
      </c>
      <c r="S6" s="17">
        <v>-1</v>
      </c>
      <c r="T6" s="17">
        <v>-2</v>
      </c>
      <c r="U6" s="17">
        <v>-1</v>
      </c>
      <c r="V6" s="17">
        <v>-7</v>
      </c>
      <c r="W6" s="17"/>
      <c r="X6" s="17"/>
      <c r="Y6" s="8"/>
    </row>
    <row r="7" spans="1:25" x14ac:dyDescent="0.25">
      <c r="A7" s="23">
        <v>45905.695532407408</v>
      </c>
      <c r="B7" s="8"/>
      <c r="C7" s="8"/>
      <c r="D7" s="13"/>
      <c r="E7" s="13">
        <v>1.5</v>
      </c>
      <c r="F7" s="13">
        <v>2.5</v>
      </c>
      <c r="G7" s="13">
        <v>3</v>
      </c>
      <c r="H7" s="13">
        <v>-2</v>
      </c>
      <c r="I7" s="13">
        <v>-1</v>
      </c>
      <c r="J7" s="13">
        <v>-6</v>
      </c>
      <c r="K7" s="8"/>
      <c r="L7" s="8"/>
      <c r="M7" s="17"/>
      <c r="N7" s="24">
        <v>45905.695532407408</v>
      </c>
      <c r="O7" s="24"/>
      <c r="P7" s="17"/>
      <c r="Q7" s="17">
        <v>-1</v>
      </c>
      <c r="R7" s="17">
        <v>0</v>
      </c>
      <c r="S7" s="17">
        <v>1</v>
      </c>
      <c r="T7" s="17">
        <v>-1</v>
      </c>
      <c r="U7" s="17">
        <v>0</v>
      </c>
      <c r="V7" s="17">
        <v>-4</v>
      </c>
      <c r="W7" s="17"/>
      <c r="X7" s="17"/>
      <c r="Y7" s="8"/>
    </row>
    <row r="8" spans="1:25" x14ac:dyDescent="0.25">
      <c r="A8" s="23">
        <v>45908.697118055556</v>
      </c>
      <c r="B8" s="8"/>
      <c r="C8" s="8"/>
      <c r="D8" s="13"/>
      <c r="E8" s="13"/>
      <c r="F8" s="13"/>
      <c r="G8" s="13"/>
      <c r="H8" s="13"/>
      <c r="I8" s="13"/>
      <c r="J8" s="13">
        <v>-7</v>
      </c>
      <c r="K8" s="8"/>
      <c r="L8" s="8"/>
      <c r="M8" s="17"/>
      <c r="N8" s="24">
        <v>45908.697118055556</v>
      </c>
      <c r="O8" s="24"/>
      <c r="P8" s="17"/>
      <c r="Q8" s="17"/>
      <c r="R8" s="17"/>
      <c r="S8" s="17"/>
      <c r="T8" s="17"/>
      <c r="U8" s="17"/>
      <c r="V8" s="17">
        <v>-4</v>
      </c>
      <c r="W8" s="17"/>
      <c r="X8" s="17"/>
      <c r="Y8" s="8"/>
    </row>
    <row r="9" spans="1:25" x14ac:dyDescent="0.25">
      <c r="A9" s="23">
        <v>45909.690046296295</v>
      </c>
      <c r="B9" s="8"/>
      <c r="C9" s="8"/>
      <c r="D9" s="13"/>
      <c r="E9" s="13">
        <v>1</v>
      </c>
      <c r="F9" s="13">
        <v>2.5</v>
      </c>
      <c r="G9" s="13">
        <v>3</v>
      </c>
      <c r="H9" s="13">
        <v>-1.5</v>
      </c>
      <c r="I9" s="13"/>
      <c r="J9" s="13">
        <v>-5</v>
      </c>
      <c r="K9" s="8"/>
      <c r="L9" s="8"/>
      <c r="M9" s="17"/>
      <c r="N9" s="24">
        <v>45909.690046296295</v>
      </c>
      <c r="O9" s="24"/>
      <c r="P9" s="17"/>
      <c r="Q9" s="17">
        <v>-1</v>
      </c>
      <c r="R9" s="17">
        <v>0</v>
      </c>
      <c r="S9" s="17">
        <v>1</v>
      </c>
      <c r="T9" s="17">
        <v>-1</v>
      </c>
      <c r="U9" s="17"/>
      <c r="V9" s="17">
        <v>-4</v>
      </c>
      <c r="W9" s="17"/>
      <c r="X9" s="17"/>
      <c r="Y9" s="8"/>
    </row>
    <row r="10" spans="1:25" x14ac:dyDescent="0.25">
      <c r="A10" s="23">
        <v>45910.698784722219</v>
      </c>
      <c r="B10" s="8"/>
      <c r="C10" s="8"/>
      <c r="D10" s="13"/>
      <c r="E10" s="13">
        <v>1</v>
      </c>
      <c r="F10" s="13">
        <v>2.5</v>
      </c>
      <c r="G10" s="13">
        <v>3</v>
      </c>
      <c r="H10" s="13">
        <v>-1</v>
      </c>
      <c r="I10" s="13">
        <v>0</v>
      </c>
      <c r="J10" s="13">
        <v>-5</v>
      </c>
      <c r="K10" s="8"/>
      <c r="L10" s="8"/>
      <c r="M10" s="17"/>
      <c r="N10" s="24">
        <v>45910.698784722219</v>
      </c>
      <c r="O10" s="24"/>
      <c r="P10" s="17"/>
      <c r="Q10" s="17">
        <v>-1</v>
      </c>
      <c r="R10" s="17">
        <v>0</v>
      </c>
      <c r="S10" s="17">
        <v>1</v>
      </c>
      <c r="T10" s="17">
        <v>1</v>
      </c>
      <c r="U10" s="17">
        <v>2</v>
      </c>
      <c r="V10" s="17">
        <v>-4</v>
      </c>
      <c r="W10" s="17"/>
      <c r="X10" s="17"/>
      <c r="Y10" s="8"/>
    </row>
    <row r="11" spans="1:25" x14ac:dyDescent="0.25">
      <c r="A11" s="23">
        <v>45911.697199074071</v>
      </c>
      <c r="B11" s="8"/>
      <c r="C11" s="8"/>
      <c r="D11" s="13"/>
      <c r="E11" s="13">
        <v>2</v>
      </c>
      <c r="F11" s="13">
        <v>3</v>
      </c>
      <c r="G11" s="13">
        <v>3.5</v>
      </c>
      <c r="H11" s="13">
        <v>0</v>
      </c>
      <c r="I11" s="13">
        <v>1</v>
      </c>
      <c r="J11" s="13"/>
      <c r="K11" s="8"/>
      <c r="L11" s="8"/>
      <c r="M11" s="17"/>
      <c r="N11" s="24">
        <v>45911.697199074071</v>
      </c>
      <c r="O11" s="24"/>
      <c r="P11" s="17"/>
      <c r="Q11" s="17">
        <v>-1</v>
      </c>
      <c r="R11" s="17">
        <v>0</v>
      </c>
      <c r="S11" s="17">
        <v>1</v>
      </c>
      <c r="T11" s="17">
        <v>1</v>
      </c>
      <c r="U11" s="17">
        <v>2</v>
      </c>
      <c r="V11" s="17"/>
      <c r="W11" s="17"/>
      <c r="X11" s="17"/>
      <c r="Y11" s="8"/>
    </row>
    <row r="12" spans="1:25" x14ac:dyDescent="0.25">
      <c r="A12" s="23">
        <v>45912.690891203703</v>
      </c>
      <c r="B12" s="8"/>
      <c r="C12" s="8"/>
      <c r="D12" s="13"/>
      <c r="E12" s="13">
        <v>2.5</v>
      </c>
      <c r="F12" s="13">
        <v>3.5</v>
      </c>
      <c r="G12" s="13">
        <v>4</v>
      </c>
      <c r="H12" s="13">
        <v>0</v>
      </c>
      <c r="I12" s="13">
        <v>1</v>
      </c>
      <c r="J12" s="13"/>
      <c r="K12" s="8"/>
      <c r="L12" s="8"/>
      <c r="M12" s="17"/>
      <c r="N12" s="24">
        <v>45912.690891203703</v>
      </c>
      <c r="O12" s="24"/>
      <c r="P12" s="17"/>
      <c r="Q12" s="17">
        <v>0</v>
      </c>
      <c r="R12" s="17">
        <v>1</v>
      </c>
      <c r="S12" s="17">
        <v>2</v>
      </c>
      <c r="T12" s="17">
        <v>1</v>
      </c>
      <c r="U12" s="17">
        <v>2</v>
      </c>
      <c r="V12" s="17"/>
      <c r="W12" s="17"/>
      <c r="X12" s="17"/>
      <c r="Y12" s="8"/>
    </row>
    <row r="13" spans="1:25" x14ac:dyDescent="0.25">
      <c r="A13" s="23">
        <v>45915.702256944445</v>
      </c>
      <c r="B13" s="8"/>
      <c r="C13" s="8"/>
      <c r="D13" s="13"/>
      <c r="E13" s="13">
        <v>4.5</v>
      </c>
      <c r="F13" s="13">
        <v>5.5</v>
      </c>
      <c r="G13" s="13">
        <v>6</v>
      </c>
      <c r="H13" s="13">
        <v>2</v>
      </c>
      <c r="I13" s="13">
        <v>3</v>
      </c>
      <c r="J13" s="13">
        <v>-1</v>
      </c>
      <c r="K13" s="8"/>
      <c r="L13" s="8"/>
      <c r="M13" s="17"/>
      <c r="N13" s="24">
        <v>45915.702256944445</v>
      </c>
      <c r="O13" s="24"/>
      <c r="P13" s="17"/>
      <c r="Q13" s="17">
        <v>3</v>
      </c>
      <c r="R13" s="17">
        <v>4</v>
      </c>
      <c r="S13" s="17">
        <v>5</v>
      </c>
      <c r="T13" s="17">
        <v>3</v>
      </c>
      <c r="U13" s="17">
        <v>4</v>
      </c>
      <c r="V13" s="17">
        <v>0</v>
      </c>
      <c r="W13" s="17"/>
      <c r="X13" s="17"/>
      <c r="Y13" s="8"/>
    </row>
    <row r="14" spans="1:25" x14ac:dyDescent="0.25">
      <c r="A14" s="23">
        <v>45916.751770833333</v>
      </c>
      <c r="B14" s="8"/>
      <c r="C14" s="8"/>
      <c r="D14" s="13"/>
      <c r="E14" s="13"/>
      <c r="F14" s="13"/>
      <c r="G14" s="13">
        <v>6.5</v>
      </c>
      <c r="H14" s="13">
        <v>2.5</v>
      </c>
      <c r="I14" s="13">
        <v>3.5</v>
      </c>
      <c r="J14" s="13">
        <v>-1</v>
      </c>
      <c r="K14" s="8"/>
      <c r="L14" s="8"/>
      <c r="M14" s="17"/>
      <c r="N14" s="24">
        <v>45916.751770833333</v>
      </c>
      <c r="O14" s="24"/>
      <c r="P14" s="17"/>
      <c r="Q14" s="17"/>
      <c r="R14" s="17"/>
      <c r="S14" s="17">
        <v>7</v>
      </c>
      <c r="T14" s="17">
        <v>3.5</v>
      </c>
      <c r="U14" s="17">
        <v>4.5</v>
      </c>
      <c r="V14" s="17">
        <v>3</v>
      </c>
      <c r="W14" s="17"/>
      <c r="X14" s="17"/>
      <c r="Y14" s="8"/>
    </row>
    <row r="15" spans="1:25" x14ac:dyDescent="0.25">
      <c r="A15" s="23">
        <v>45917.700694444444</v>
      </c>
      <c r="B15" s="8"/>
      <c r="C15" s="8"/>
      <c r="D15" s="13"/>
      <c r="E15" s="13">
        <v>5</v>
      </c>
      <c r="F15" s="13">
        <v>6</v>
      </c>
      <c r="G15" s="13">
        <v>6.5</v>
      </c>
      <c r="H15" s="13">
        <v>2.5</v>
      </c>
      <c r="I15" s="13">
        <v>3.5</v>
      </c>
      <c r="J15" s="13">
        <v>-1</v>
      </c>
      <c r="K15" s="8"/>
      <c r="L15" s="8"/>
      <c r="M15" s="17"/>
      <c r="N15" s="24">
        <v>45917.700694444444</v>
      </c>
      <c r="O15" s="24"/>
      <c r="P15" s="17"/>
      <c r="Q15" s="17">
        <v>6</v>
      </c>
      <c r="R15" s="17">
        <v>7</v>
      </c>
      <c r="S15" s="17">
        <v>8</v>
      </c>
      <c r="T15" s="17">
        <v>3</v>
      </c>
      <c r="U15" s="17">
        <v>4</v>
      </c>
      <c r="V15" s="17">
        <v>3</v>
      </c>
      <c r="W15" s="17"/>
      <c r="X15" s="17"/>
      <c r="Y15" s="8"/>
    </row>
    <row r="16" spans="1:25" x14ac:dyDescent="0.25">
      <c r="A16" s="23">
        <v>45918.701504629629</v>
      </c>
      <c r="B16" s="8"/>
      <c r="C16" s="8"/>
      <c r="D16" s="13"/>
      <c r="E16" s="13">
        <v>5.5</v>
      </c>
      <c r="F16" s="13">
        <v>6.5</v>
      </c>
      <c r="G16" s="13">
        <v>7</v>
      </c>
      <c r="H16" s="13">
        <v>3</v>
      </c>
      <c r="I16" s="13">
        <v>4</v>
      </c>
      <c r="J16" s="13">
        <v>0</v>
      </c>
      <c r="K16" s="8"/>
      <c r="L16" s="8"/>
      <c r="M16" s="17"/>
      <c r="N16" s="24">
        <v>45918.701504629629</v>
      </c>
      <c r="O16" s="24"/>
      <c r="P16" s="17"/>
      <c r="Q16" s="17">
        <v>6</v>
      </c>
      <c r="R16" s="17">
        <v>7</v>
      </c>
      <c r="S16" s="17">
        <v>8</v>
      </c>
      <c r="T16" s="17">
        <v>4</v>
      </c>
      <c r="U16" s="17">
        <v>5</v>
      </c>
      <c r="V16" s="17">
        <v>3</v>
      </c>
      <c r="W16" s="17"/>
      <c r="X16" s="17"/>
      <c r="Y16" s="8"/>
    </row>
    <row r="17" spans="1:25" x14ac:dyDescent="0.25">
      <c r="A17" s="23">
        <v>45919.695763888885</v>
      </c>
      <c r="B17" s="8"/>
      <c r="C17" s="8"/>
      <c r="D17" s="13"/>
      <c r="E17" s="13">
        <v>4.5</v>
      </c>
      <c r="F17" s="13">
        <v>5.5</v>
      </c>
      <c r="G17" s="13">
        <v>6</v>
      </c>
      <c r="H17" s="13">
        <v>2</v>
      </c>
      <c r="I17" s="13">
        <v>3</v>
      </c>
      <c r="J17" s="13">
        <v>-2</v>
      </c>
      <c r="K17" s="8"/>
      <c r="L17" s="8"/>
      <c r="M17" s="17"/>
      <c r="N17" s="24">
        <v>45919.695763888885</v>
      </c>
      <c r="O17" s="24"/>
      <c r="P17" s="17"/>
      <c r="Q17" s="17">
        <v>5</v>
      </c>
      <c r="R17" s="17">
        <v>7</v>
      </c>
      <c r="S17" s="17">
        <v>8</v>
      </c>
      <c r="T17" s="17">
        <v>6</v>
      </c>
      <c r="U17" s="17">
        <v>7</v>
      </c>
      <c r="V17" s="17">
        <v>3</v>
      </c>
      <c r="W17" s="17"/>
      <c r="X17" s="17"/>
      <c r="Y17" s="8"/>
    </row>
    <row r="18" spans="1:25" x14ac:dyDescent="0.25">
      <c r="A18" s="23">
        <v>45922.693472222221</v>
      </c>
      <c r="B18" s="8"/>
      <c r="C18" s="8"/>
      <c r="D18" s="13"/>
      <c r="E18" s="13">
        <v>4.5</v>
      </c>
      <c r="F18" s="13">
        <v>5.5</v>
      </c>
      <c r="G18" s="13"/>
      <c r="H18" s="13">
        <v>2</v>
      </c>
      <c r="I18" s="13">
        <v>3</v>
      </c>
      <c r="J18" s="13">
        <v>-2</v>
      </c>
      <c r="K18" s="8"/>
      <c r="L18" s="8"/>
      <c r="M18" s="17"/>
      <c r="N18" s="24">
        <v>45922.693472222221</v>
      </c>
      <c r="O18" s="24"/>
      <c r="P18" s="17"/>
      <c r="Q18" s="17">
        <v>3</v>
      </c>
      <c r="R18" s="17">
        <v>4</v>
      </c>
      <c r="S18" s="17"/>
      <c r="T18" s="17">
        <v>6</v>
      </c>
      <c r="U18" s="17">
        <v>7</v>
      </c>
      <c r="V18" s="17">
        <v>3</v>
      </c>
      <c r="W18" s="17"/>
      <c r="X18" s="17"/>
      <c r="Y18" s="8"/>
    </row>
    <row r="19" spans="1:25" x14ac:dyDescent="0.25">
      <c r="A19" s="23">
        <v>45923.697743055556</v>
      </c>
      <c r="B19" s="8"/>
      <c r="C19" s="8"/>
      <c r="D19" s="13"/>
      <c r="E19" s="13">
        <v>4</v>
      </c>
      <c r="F19" s="13">
        <v>5</v>
      </c>
      <c r="G19" s="13">
        <v>5</v>
      </c>
      <c r="H19" s="13">
        <v>2</v>
      </c>
      <c r="I19" s="13">
        <v>3</v>
      </c>
      <c r="J19" s="13">
        <v>-2</v>
      </c>
      <c r="K19" s="8"/>
      <c r="L19" s="8"/>
      <c r="M19" s="17"/>
      <c r="N19" s="24">
        <v>45923.697743055556</v>
      </c>
      <c r="O19" s="24"/>
      <c r="P19" s="17"/>
      <c r="Q19" s="17">
        <v>3</v>
      </c>
      <c r="R19" s="17">
        <v>4</v>
      </c>
      <c r="S19" s="17">
        <v>6.5</v>
      </c>
      <c r="T19" s="17">
        <v>5.5</v>
      </c>
      <c r="U19" s="17">
        <v>7</v>
      </c>
      <c r="V19" s="17">
        <v>3</v>
      </c>
      <c r="W19" s="17"/>
      <c r="X19" s="17"/>
      <c r="Y19" s="8"/>
    </row>
    <row r="20" spans="1:25" x14ac:dyDescent="0.25">
      <c r="A20" s="23">
        <v>45924.698287037034</v>
      </c>
      <c r="B20" s="8"/>
      <c r="C20" s="8"/>
      <c r="D20" s="13"/>
      <c r="E20" s="13">
        <v>5</v>
      </c>
      <c r="F20" s="13">
        <v>5.5</v>
      </c>
      <c r="G20" s="13"/>
      <c r="H20" s="13">
        <v>2</v>
      </c>
      <c r="I20" s="13">
        <v>3</v>
      </c>
      <c r="J20" s="13">
        <v>-2</v>
      </c>
      <c r="K20" s="8"/>
      <c r="L20" s="8"/>
      <c r="M20" s="17"/>
      <c r="N20" s="24">
        <v>45924.698287037034</v>
      </c>
      <c r="O20" s="24"/>
      <c r="P20" s="17"/>
      <c r="Q20" s="17">
        <v>3</v>
      </c>
      <c r="R20" s="17">
        <v>4</v>
      </c>
      <c r="S20" s="17"/>
      <c r="T20" s="17">
        <v>5.5</v>
      </c>
      <c r="U20" s="17">
        <v>7</v>
      </c>
      <c r="V20" s="17">
        <v>3</v>
      </c>
      <c r="W20" s="17"/>
      <c r="X20" s="17"/>
      <c r="Y20" s="8"/>
    </row>
    <row r="21" spans="1:25" x14ac:dyDescent="0.25">
      <c r="A21" s="23">
        <v>45925.690497685187</v>
      </c>
      <c r="B21" s="8"/>
      <c r="C21" s="8"/>
      <c r="D21" s="13"/>
      <c r="E21" s="13">
        <v>4</v>
      </c>
      <c r="F21" s="13">
        <v>5</v>
      </c>
      <c r="G21" s="13">
        <v>6</v>
      </c>
      <c r="H21" s="13">
        <v>2</v>
      </c>
      <c r="I21" s="13">
        <v>3</v>
      </c>
      <c r="J21" s="13">
        <v>-2</v>
      </c>
      <c r="K21" s="8"/>
      <c r="L21" s="8"/>
      <c r="M21" s="17"/>
      <c r="N21" s="24">
        <v>45925.690497685187</v>
      </c>
      <c r="O21" s="24"/>
      <c r="P21" s="17"/>
      <c r="Q21" s="17">
        <v>3</v>
      </c>
      <c r="R21" s="17">
        <v>4</v>
      </c>
      <c r="S21" s="17">
        <v>6.5</v>
      </c>
      <c r="T21" s="17">
        <v>5.5</v>
      </c>
      <c r="U21" s="17">
        <v>7</v>
      </c>
      <c r="V21" s="17">
        <v>3</v>
      </c>
      <c r="W21" s="17"/>
      <c r="X21" s="17"/>
      <c r="Y21" s="8"/>
    </row>
    <row r="22" spans="1:25" x14ac:dyDescent="0.25">
      <c r="A22" s="23">
        <v>45926.683807870373</v>
      </c>
      <c r="B22" s="8"/>
      <c r="C22" s="8"/>
      <c r="D22" s="13"/>
      <c r="E22" s="13">
        <v>4</v>
      </c>
      <c r="F22" s="13">
        <v>5</v>
      </c>
      <c r="G22" s="13">
        <v>6</v>
      </c>
      <c r="H22" s="13">
        <v>1.5</v>
      </c>
      <c r="I22" s="13">
        <v>2.5</v>
      </c>
      <c r="J22" s="13">
        <v>-3</v>
      </c>
      <c r="K22" s="8"/>
      <c r="L22" s="8"/>
      <c r="M22" s="17"/>
      <c r="N22" s="24">
        <v>45926.683807870373</v>
      </c>
      <c r="O22" s="24"/>
      <c r="P22" s="17"/>
      <c r="Q22" s="17">
        <v>3</v>
      </c>
      <c r="R22" s="17">
        <v>4</v>
      </c>
      <c r="S22" s="17">
        <v>6.5</v>
      </c>
      <c r="T22" s="17">
        <v>6</v>
      </c>
      <c r="U22" s="17">
        <v>7</v>
      </c>
      <c r="V22" s="17">
        <v>3</v>
      </c>
      <c r="W22" s="17"/>
      <c r="X22" s="17"/>
      <c r="Y22" s="8"/>
    </row>
    <row r="23" spans="1:25" x14ac:dyDescent="0.25">
      <c r="A23" s="23">
        <v>45929.699108796296</v>
      </c>
      <c r="B23" s="8"/>
      <c r="C23" s="8"/>
      <c r="D23" s="13"/>
      <c r="E23" s="13">
        <v>1</v>
      </c>
      <c r="F23" s="13">
        <v>2.5</v>
      </c>
      <c r="G23" s="13">
        <v>4</v>
      </c>
      <c r="H23" s="13">
        <v>0</v>
      </c>
      <c r="I23" s="13">
        <v>1</v>
      </c>
      <c r="J23" s="13">
        <v>-5</v>
      </c>
      <c r="K23" s="8"/>
      <c r="L23" s="8"/>
      <c r="M23" s="17"/>
      <c r="N23" s="24">
        <v>45929.699108796296</v>
      </c>
      <c r="O23" s="24"/>
      <c r="P23" s="17"/>
      <c r="Q23" s="17">
        <v>-2</v>
      </c>
      <c r="R23" s="17">
        <v>-1</v>
      </c>
      <c r="S23" s="17">
        <v>0</v>
      </c>
      <c r="T23" s="17">
        <v>1</v>
      </c>
      <c r="U23" s="17">
        <v>2</v>
      </c>
      <c r="V23" s="17">
        <v>-3</v>
      </c>
      <c r="W23" s="17"/>
      <c r="X23" s="17"/>
      <c r="Y23" s="8"/>
    </row>
    <row r="24" spans="1:25" x14ac:dyDescent="0.25">
      <c r="A24" s="23">
        <v>45930.697743055556</v>
      </c>
      <c r="B24" s="8"/>
      <c r="C24" s="8"/>
      <c r="D24" s="13"/>
      <c r="E24" s="13">
        <v>3.5</v>
      </c>
      <c r="F24" s="13">
        <v>4.5</v>
      </c>
      <c r="G24" s="13">
        <v>5</v>
      </c>
      <c r="H24" s="13">
        <v>-1</v>
      </c>
      <c r="I24" s="13">
        <v>0</v>
      </c>
      <c r="J24" s="13">
        <v>-5</v>
      </c>
      <c r="K24" s="8"/>
      <c r="L24" s="8"/>
      <c r="M24" s="17"/>
      <c r="N24" s="24">
        <v>45930.697743055556</v>
      </c>
      <c r="O24" s="24"/>
      <c r="P24" s="17"/>
      <c r="Q24" s="17">
        <v>-2</v>
      </c>
      <c r="R24" s="17">
        <v>-1</v>
      </c>
      <c r="S24" s="17">
        <v>0</v>
      </c>
      <c r="T24" s="17">
        <v>1</v>
      </c>
      <c r="U24" s="17">
        <v>2</v>
      </c>
      <c r="V24" s="17">
        <v>-3</v>
      </c>
      <c r="W24" s="17"/>
      <c r="X24" s="17"/>
      <c r="Y24" s="8"/>
    </row>
    <row r="25" spans="1:25" x14ac:dyDescent="0.25">
      <c r="A25" s="23">
        <v>45931.71162037037</v>
      </c>
      <c r="B25" s="8"/>
      <c r="C25" s="8"/>
      <c r="D25" s="13">
        <v>2</v>
      </c>
      <c r="E25" s="13">
        <v>3</v>
      </c>
      <c r="F25" s="13">
        <v>4.5</v>
      </c>
      <c r="G25" s="13">
        <v>1.5</v>
      </c>
      <c r="H25" s="13">
        <v>2.5</v>
      </c>
      <c r="I25" s="13">
        <v>-4.5</v>
      </c>
      <c r="J25" s="13">
        <v>-3.5</v>
      </c>
      <c r="K25" s="8"/>
      <c r="L25" s="8"/>
      <c r="M25" s="17"/>
      <c r="N25" s="24">
        <v>45931.71162037037</v>
      </c>
      <c r="O25" s="24"/>
      <c r="P25" s="17">
        <v>-2</v>
      </c>
      <c r="Q25" s="17">
        <v>-1</v>
      </c>
      <c r="R25" s="17">
        <v>0</v>
      </c>
      <c r="S25" s="17">
        <v>2.5</v>
      </c>
      <c r="T25" s="17">
        <v>4</v>
      </c>
      <c r="U25" s="17">
        <v>-3</v>
      </c>
      <c r="V25" s="17">
        <v>-2</v>
      </c>
      <c r="W25" s="17"/>
      <c r="X25" s="17"/>
      <c r="Y25" s="8"/>
    </row>
    <row r="26" spans="1:25" x14ac:dyDescent="0.25">
      <c r="A26" s="23">
        <v>45932.690821759257</v>
      </c>
      <c r="B26" s="8"/>
      <c r="C26" s="8"/>
      <c r="D26" s="13">
        <v>3</v>
      </c>
      <c r="E26" s="13">
        <v>4</v>
      </c>
      <c r="F26" s="13">
        <v>5.5</v>
      </c>
      <c r="G26" s="13">
        <v>1.5</v>
      </c>
      <c r="H26" s="13">
        <v>2.5</v>
      </c>
      <c r="I26" s="13">
        <v>-3.5</v>
      </c>
      <c r="J26" s="13">
        <v>-2.5</v>
      </c>
      <c r="K26" s="8"/>
      <c r="L26" s="8"/>
      <c r="M26" s="17"/>
      <c r="N26" s="24">
        <v>45932.690821759257</v>
      </c>
      <c r="O26" s="24"/>
      <c r="P26" s="17">
        <v>-2</v>
      </c>
      <c r="Q26" s="17">
        <v>-1</v>
      </c>
      <c r="R26" s="17">
        <v>0</v>
      </c>
      <c r="S26" s="17">
        <v>2.5</v>
      </c>
      <c r="T26" s="17">
        <v>4</v>
      </c>
      <c r="U26" s="17">
        <v>-3</v>
      </c>
      <c r="V26" s="17">
        <v>-2</v>
      </c>
      <c r="W26" s="17"/>
      <c r="X26" s="17"/>
      <c r="Y26" s="8"/>
    </row>
    <row r="27" spans="1:25" x14ac:dyDescent="0.25">
      <c r="A27" s="23">
        <v>45933.689791666664</v>
      </c>
      <c r="B27" s="8"/>
      <c r="C27" s="8"/>
      <c r="D27" s="13">
        <v>4</v>
      </c>
      <c r="E27" s="13">
        <v>5</v>
      </c>
      <c r="F27" s="13">
        <v>6</v>
      </c>
      <c r="G27" s="13">
        <v>1.5</v>
      </c>
      <c r="H27" s="13">
        <v>2</v>
      </c>
      <c r="I27" s="13">
        <v>-3.5</v>
      </c>
      <c r="J27" s="13">
        <v>-2.5</v>
      </c>
      <c r="K27" s="8"/>
      <c r="L27" s="8"/>
      <c r="M27" s="17"/>
      <c r="N27" s="24">
        <v>45933.689791666664</v>
      </c>
      <c r="O27" s="24"/>
      <c r="P27" s="17">
        <v>-1</v>
      </c>
      <c r="Q27" s="17">
        <v>0</v>
      </c>
      <c r="R27" s="17">
        <v>1</v>
      </c>
      <c r="S27" s="17">
        <v>2.5</v>
      </c>
      <c r="T27" s="17">
        <v>4</v>
      </c>
      <c r="U27" s="17">
        <v>-3</v>
      </c>
      <c r="V27" s="17">
        <v>-2</v>
      </c>
      <c r="W27" s="17"/>
      <c r="X27" s="17"/>
      <c r="Y27" s="8"/>
    </row>
  </sheetData>
  <mergeCells count="2">
    <mergeCell ref="P1:Y1"/>
    <mergeCell ref="A1:J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E0FB6-8AA4-44DB-8DD6-1CC0FBDC56E3}">
  <dimension ref="A1:X59"/>
  <sheetViews>
    <sheetView zoomScaleNormal="100" workbookViewId="0">
      <selection activeCell="M1" sqref="M1:W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9" width="7" bestFit="1" customWidth="1"/>
    <col min="13" max="14" width="15.7109375" bestFit="1" customWidth="1"/>
  </cols>
  <sheetData>
    <row r="1" spans="1:24" x14ac:dyDescent="0.25">
      <c r="A1" s="18" t="s">
        <v>142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143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232.75</v>
      </c>
      <c r="F3" s="12">
        <v>233.75</v>
      </c>
      <c r="G3" s="12">
        <v>235</v>
      </c>
      <c r="H3" s="12">
        <v>236.75</v>
      </c>
      <c r="I3" s="12">
        <v>238</v>
      </c>
      <c r="J3" s="12">
        <v>240.5</v>
      </c>
      <c r="K3" s="10"/>
      <c r="L3" s="8"/>
      <c r="M3" s="22"/>
      <c r="N3" s="22">
        <v>45901.698263888888</v>
      </c>
      <c r="O3" s="10"/>
      <c r="P3" s="10"/>
      <c r="Q3" s="10">
        <v>236</v>
      </c>
      <c r="R3" s="10">
        <v>237.25</v>
      </c>
      <c r="S3" s="10">
        <v>238.5</v>
      </c>
      <c r="T3" s="10">
        <v>240.25</v>
      </c>
      <c r="U3" s="10">
        <v>241.5</v>
      </c>
      <c r="V3" s="10">
        <v>246.75</v>
      </c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>
        <v>230</v>
      </c>
      <c r="F4" s="12"/>
      <c r="G4" s="12"/>
      <c r="H4" s="12">
        <v>234.75</v>
      </c>
      <c r="I4" s="12">
        <v>236</v>
      </c>
      <c r="J4" s="12">
        <v>238.5</v>
      </c>
      <c r="K4" s="10"/>
      <c r="L4" s="8"/>
      <c r="M4" s="22"/>
      <c r="N4" s="22">
        <v>45902.712106481478</v>
      </c>
      <c r="O4" s="10"/>
      <c r="P4" s="10"/>
      <c r="Q4" s="10">
        <v>230.25</v>
      </c>
      <c r="R4" s="10"/>
      <c r="S4" s="10"/>
      <c r="T4" s="10">
        <v>233.5</v>
      </c>
      <c r="U4" s="10">
        <v>234.75</v>
      </c>
      <c r="V4" s="10">
        <v>236.25</v>
      </c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>
        <v>228</v>
      </c>
      <c r="F5" s="12">
        <v>229.25</v>
      </c>
      <c r="G5" s="12">
        <v>230.25</v>
      </c>
      <c r="H5" s="12">
        <v>232.25</v>
      </c>
      <c r="I5" s="12">
        <v>233.5</v>
      </c>
      <c r="J5" s="12">
        <v>235.75</v>
      </c>
      <c r="K5" s="10"/>
      <c r="L5" s="8"/>
      <c r="M5" s="22"/>
      <c r="N5" s="22">
        <v>45903.694131944445</v>
      </c>
      <c r="O5" s="10"/>
      <c r="P5" s="10"/>
      <c r="Q5" s="10">
        <v>230.25</v>
      </c>
      <c r="R5" s="10">
        <v>231.25</v>
      </c>
      <c r="S5" s="10">
        <v>232.5</v>
      </c>
      <c r="T5" s="10">
        <v>233.5</v>
      </c>
      <c r="U5" s="10">
        <v>234.75</v>
      </c>
      <c r="V5" s="10">
        <v>236.25</v>
      </c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>
        <v>227.25</v>
      </c>
      <c r="F6" s="12">
        <v>228.25</v>
      </c>
      <c r="G6" s="12">
        <v>229.5</v>
      </c>
      <c r="H6" s="12">
        <v>231.75</v>
      </c>
      <c r="I6" s="12">
        <v>233</v>
      </c>
      <c r="J6" s="12">
        <v>236</v>
      </c>
      <c r="K6" s="10"/>
      <c r="L6" s="8"/>
      <c r="M6" s="22"/>
      <c r="N6" s="22">
        <v>45904.701747685183</v>
      </c>
      <c r="O6" s="10"/>
      <c r="P6" s="10"/>
      <c r="Q6" s="10">
        <v>228</v>
      </c>
      <c r="R6" s="10">
        <v>230.25</v>
      </c>
      <c r="S6" s="10">
        <v>232.5</v>
      </c>
      <c r="T6" s="10">
        <v>233.5</v>
      </c>
      <c r="U6" s="10">
        <v>234.75</v>
      </c>
      <c r="V6" s="10">
        <v>236.25</v>
      </c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/>
      <c r="F7" s="12">
        <v>231.5</v>
      </c>
      <c r="G7" s="12"/>
      <c r="H7" s="12">
        <v>234.5</v>
      </c>
      <c r="I7" s="12"/>
      <c r="J7" s="12">
        <v>238</v>
      </c>
      <c r="K7" s="10"/>
      <c r="L7" s="8"/>
      <c r="M7" s="22"/>
      <c r="N7" s="22">
        <v>45905.695532407408</v>
      </c>
      <c r="O7" s="10"/>
      <c r="P7" s="10"/>
      <c r="Q7" s="10"/>
      <c r="R7" s="10">
        <v>231.25</v>
      </c>
      <c r="S7" s="10"/>
      <c r="T7" s="10">
        <v>233.75</v>
      </c>
      <c r="U7" s="10"/>
      <c r="V7" s="10">
        <v>237.5</v>
      </c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>
        <v>231</v>
      </c>
      <c r="F8" s="12">
        <v>232</v>
      </c>
      <c r="G8" s="12">
        <v>233.25</v>
      </c>
      <c r="H8" s="12">
        <v>234.25</v>
      </c>
      <c r="I8" s="12">
        <v>236</v>
      </c>
      <c r="J8" s="12">
        <v>238</v>
      </c>
      <c r="K8" s="10"/>
      <c r="L8" s="8"/>
      <c r="M8" s="22"/>
      <c r="N8" s="22">
        <v>45908.697118055556</v>
      </c>
      <c r="O8" s="10"/>
      <c r="P8" s="10"/>
      <c r="Q8" s="10">
        <v>230.25</v>
      </c>
      <c r="R8" s="10">
        <v>231.25</v>
      </c>
      <c r="S8" s="10">
        <v>232.5</v>
      </c>
      <c r="T8" s="10">
        <v>232.25</v>
      </c>
      <c r="U8" s="10">
        <v>234.75</v>
      </c>
      <c r="V8" s="10">
        <v>237.5</v>
      </c>
      <c r="W8" s="17"/>
      <c r="X8" s="16"/>
    </row>
    <row r="9" spans="1:24" x14ac:dyDescent="0.25">
      <c r="A9" s="22">
        <v>45909.690046296295</v>
      </c>
      <c r="B9" s="12"/>
      <c r="C9" s="12"/>
      <c r="D9" s="12"/>
      <c r="E9" s="12">
        <v>230.5</v>
      </c>
      <c r="F9" s="12">
        <v>231.5</v>
      </c>
      <c r="G9" s="12">
        <v>232.75</v>
      </c>
      <c r="H9" s="12">
        <v>234</v>
      </c>
      <c r="I9" s="12">
        <v>235.75</v>
      </c>
      <c r="J9" s="12">
        <v>237</v>
      </c>
      <c r="K9" s="10"/>
      <c r="L9" s="8"/>
      <c r="M9" s="22"/>
      <c r="N9" s="22">
        <v>45909.690046296295</v>
      </c>
      <c r="O9" s="10"/>
      <c r="P9" s="10"/>
      <c r="Q9" s="10">
        <v>230.25</v>
      </c>
      <c r="R9" s="10">
        <v>231.25</v>
      </c>
      <c r="S9" s="10">
        <v>232.5</v>
      </c>
      <c r="T9" s="10">
        <v>232.25</v>
      </c>
      <c r="U9" s="10">
        <v>234.5</v>
      </c>
      <c r="V9" s="10">
        <v>237.5</v>
      </c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229.75</v>
      </c>
      <c r="F10" s="12">
        <v>231</v>
      </c>
      <c r="G10" s="12">
        <v>232</v>
      </c>
      <c r="H10" s="12"/>
      <c r="I10" s="12"/>
      <c r="J10" s="12">
        <v>235.75</v>
      </c>
      <c r="K10" s="10"/>
      <c r="L10" s="8"/>
      <c r="M10" s="22"/>
      <c r="N10" s="22">
        <v>45910.698784722219</v>
      </c>
      <c r="O10" s="10"/>
      <c r="P10" s="10"/>
      <c r="Q10" s="10">
        <v>230.25</v>
      </c>
      <c r="R10" s="10">
        <v>231.25</v>
      </c>
      <c r="S10" s="10">
        <v>232.5</v>
      </c>
      <c r="T10" s="10"/>
      <c r="U10" s="10"/>
      <c r="V10" s="10">
        <v>237.5</v>
      </c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>
        <v>232.5</v>
      </c>
      <c r="F11" s="12">
        <v>233</v>
      </c>
      <c r="G11" s="12">
        <v>234.25</v>
      </c>
      <c r="H11" s="12">
        <v>235</v>
      </c>
      <c r="I11" s="12"/>
      <c r="J11" s="12">
        <v>237.75</v>
      </c>
      <c r="K11" s="10"/>
      <c r="L11" s="8"/>
      <c r="M11" s="22"/>
      <c r="N11" s="22">
        <v>45911.697199074071</v>
      </c>
      <c r="O11" s="10"/>
      <c r="P11" s="10"/>
      <c r="Q11" s="10">
        <v>232</v>
      </c>
      <c r="R11" s="10">
        <v>232.5</v>
      </c>
      <c r="S11" s="10">
        <v>233.75</v>
      </c>
      <c r="T11" s="10">
        <v>235.75</v>
      </c>
      <c r="U11" s="10"/>
      <c r="V11" s="10">
        <v>237.5</v>
      </c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/>
      <c r="F12" s="12">
        <v>233</v>
      </c>
      <c r="G12" s="12">
        <v>234.25</v>
      </c>
      <c r="H12" s="12">
        <v>236</v>
      </c>
      <c r="I12" s="12"/>
      <c r="J12" s="12">
        <v>238.75</v>
      </c>
      <c r="K12" s="10"/>
      <c r="L12" s="8"/>
      <c r="M12" s="22"/>
      <c r="N12" s="22">
        <v>45912.690891203703</v>
      </c>
      <c r="O12" s="10"/>
      <c r="P12" s="10"/>
      <c r="Q12" s="10"/>
      <c r="R12" s="10">
        <v>233.75</v>
      </c>
      <c r="S12" s="10">
        <v>234.75</v>
      </c>
      <c r="T12" s="10">
        <v>236.5</v>
      </c>
      <c r="U12" s="10"/>
      <c r="V12" s="10">
        <v>237.5</v>
      </c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>
        <v>236.75</v>
      </c>
      <c r="F13" s="12"/>
      <c r="G13" s="12"/>
      <c r="H13" s="12"/>
      <c r="I13" s="12"/>
      <c r="J13" s="12">
        <v>243.5</v>
      </c>
      <c r="K13" s="10"/>
      <c r="L13" s="8"/>
      <c r="M13" s="22"/>
      <c r="N13" s="22">
        <v>45915.702256944445</v>
      </c>
      <c r="O13" s="10"/>
      <c r="P13" s="10"/>
      <c r="Q13" s="10">
        <v>236</v>
      </c>
      <c r="R13" s="10"/>
      <c r="S13" s="10"/>
      <c r="T13" s="10"/>
      <c r="U13" s="10"/>
      <c r="V13" s="10">
        <v>242.25</v>
      </c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>
        <v>238.75</v>
      </c>
      <c r="F14" s="12">
        <v>239.5</v>
      </c>
      <c r="G14" s="12">
        <v>240.5</v>
      </c>
      <c r="H14" s="12"/>
      <c r="I14" s="12"/>
      <c r="J14" s="12">
        <v>244.75</v>
      </c>
      <c r="K14" s="10"/>
      <c r="L14" s="8"/>
      <c r="M14" s="22"/>
      <c r="N14" s="22">
        <v>45916.751770833333</v>
      </c>
      <c r="O14" s="10"/>
      <c r="P14" s="10"/>
      <c r="Q14" s="10">
        <v>237.25</v>
      </c>
      <c r="R14" s="10">
        <v>238.5</v>
      </c>
      <c r="S14" s="10">
        <v>239.5</v>
      </c>
      <c r="T14" s="10"/>
      <c r="U14" s="10"/>
      <c r="V14" s="10">
        <v>243.25</v>
      </c>
      <c r="W14" s="17"/>
      <c r="X14" s="16"/>
    </row>
    <row r="15" spans="1:24" x14ac:dyDescent="0.25">
      <c r="A15" s="22">
        <v>45917.700694444444</v>
      </c>
      <c r="B15" s="12"/>
      <c r="C15" s="12"/>
      <c r="D15" s="12"/>
      <c r="E15" s="12">
        <v>239.75</v>
      </c>
      <c r="F15" s="12">
        <v>240.25</v>
      </c>
      <c r="G15" s="12">
        <v>241.5</v>
      </c>
      <c r="H15" s="12">
        <v>243</v>
      </c>
      <c r="I15" s="12">
        <v>244</v>
      </c>
      <c r="J15" s="12">
        <v>246.25</v>
      </c>
      <c r="K15" s="10"/>
      <c r="L15" s="8"/>
      <c r="M15" s="22"/>
      <c r="N15" s="22">
        <v>45917.700694444444</v>
      </c>
      <c r="O15" s="10"/>
      <c r="P15" s="10"/>
      <c r="Q15" s="10">
        <v>238.5</v>
      </c>
      <c r="R15" s="10">
        <v>239.75</v>
      </c>
      <c r="S15" s="10">
        <v>240.75</v>
      </c>
      <c r="T15" s="10">
        <v>242</v>
      </c>
      <c r="U15" s="10">
        <v>243.25</v>
      </c>
      <c r="V15" s="10">
        <v>244.5</v>
      </c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>
        <v>237.5</v>
      </c>
      <c r="F16" s="12">
        <v>238.5</v>
      </c>
      <c r="G16" s="12">
        <v>239.75</v>
      </c>
      <c r="H16" s="12">
        <v>241</v>
      </c>
      <c r="I16" s="12">
        <v>242</v>
      </c>
      <c r="J16" s="12"/>
      <c r="K16" s="10"/>
      <c r="L16" s="8"/>
      <c r="M16" s="22"/>
      <c r="N16" s="22">
        <v>45918.701504629629</v>
      </c>
      <c r="O16" s="10"/>
      <c r="P16" s="10"/>
      <c r="Q16" s="10">
        <v>238.5</v>
      </c>
      <c r="R16" s="10">
        <v>239.5</v>
      </c>
      <c r="S16" s="10">
        <v>240.75</v>
      </c>
      <c r="T16" s="10">
        <v>241.75</v>
      </c>
      <c r="U16" s="10">
        <v>243</v>
      </c>
      <c r="V16" s="10"/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234.5</v>
      </c>
      <c r="F17" s="12">
        <v>235.75</v>
      </c>
      <c r="G17" s="12">
        <v>237</v>
      </c>
      <c r="H17" s="12">
        <v>238</v>
      </c>
      <c r="I17" s="12">
        <v>239.25</v>
      </c>
      <c r="J17" s="12">
        <v>242.25</v>
      </c>
      <c r="K17" s="10"/>
      <c r="L17" s="8"/>
      <c r="M17" s="22"/>
      <c r="N17" s="22">
        <v>45919.695763888885</v>
      </c>
      <c r="O17" s="10"/>
      <c r="P17" s="10"/>
      <c r="Q17" s="10">
        <v>238.5</v>
      </c>
      <c r="R17" s="10">
        <v>239.5</v>
      </c>
      <c r="S17" s="10">
        <v>240.75</v>
      </c>
      <c r="T17" s="10">
        <v>241.75</v>
      </c>
      <c r="U17" s="10">
        <v>242.75</v>
      </c>
      <c r="V17" s="10">
        <v>244.5</v>
      </c>
      <c r="W17" s="17"/>
      <c r="X17" s="16"/>
    </row>
    <row r="18" spans="1:24" x14ac:dyDescent="0.25">
      <c r="A18" s="22">
        <v>45922.693472222221</v>
      </c>
      <c r="B18" s="12"/>
      <c r="C18" s="12"/>
      <c r="D18" s="12"/>
      <c r="E18" s="12">
        <v>233.25</v>
      </c>
      <c r="F18" s="12">
        <v>234.25</v>
      </c>
      <c r="G18" s="12">
        <v>235.5</v>
      </c>
      <c r="H18" s="12">
        <v>236.5</v>
      </c>
      <c r="I18" s="12">
        <v>237.5</v>
      </c>
      <c r="J18" s="12">
        <v>241.25</v>
      </c>
      <c r="K18" s="10"/>
      <c r="L18" s="8"/>
      <c r="M18" s="22"/>
      <c r="N18" s="22">
        <v>45922.693472222221</v>
      </c>
      <c r="O18" s="10"/>
      <c r="P18" s="10"/>
      <c r="Q18" s="10">
        <v>235</v>
      </c>
      <c r="R18" s="10">
        <v>237.25</v>
      </c>
      <c r="S18" s="10">
        <v>239.5</v>
      </c>
      <c r="T18" s="10">
        <v>240</v>
      </c>
      <c r="U18" s="10">
        <v>241.25</v>
      </c>
      <c r="V18" s="10">
        <v>244.5</v>
      </c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234.25</v>
      </c>
      <c r="F19" s="12">
        <v>235.5</v>
      </c>
      <c r="G19" s="12">
        <v>236.5</v>
      </c>
      <c r="H19" s="12">
        <v>237.5</v>
      </c>
      <c r="I19" s="12">
        <v>238.75</v>
      </c>
      <c r="J19" s="12">
        <v>241.25</v>
      </c>
      <c r="K19" s="10"/>
      <c r="L19" s="8"/>
      <c r="M19" s="22"/>
      <c r="N19" s="22">
        <v>45923.697743055556</v>
      </c>
      <c r="O19" s="10"/>
      <c r="P19" s="10"/>
      <c r="Q19" s="10">
        <v>235</v>
      </c>
      <c r="R19" s="10">
        <v>237.25</v>
      </c>
      <c r="S19" s="10">
        <v>239.5</v>
      </c>
      <c r="T19" s="10">
        <v>241.5</v>
      </c>
      <c r="U19" s="10">
        <v>242.75</v>
      </c>
      <c r="V19" s="10">
        <v>244.5</v>
      </c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235.25</v>
      </c>
      <c r="F20" s="12">
        <v>236</v>
      </c>
      <c r="G20" s="12">
        <v>237</v>
      </c>
      <c r="H20" s="12">
        <v>238.5</v>
      </c>
      <c r="I20" s="12">
        <v>239.25</v>
      </c>
      <c r="J20" s="12">
        <v>240.75</v>
      </c>
      <c r="K20" s="10"/>
      <c r="L20" s="8"/>
      <c r="M20" s="22"/>
      <c r="N20" s="22">
        <v>45924.698287037034</v>
      </c>
      <c r="O20" s="10"/>
      <c r="P20" s="10"/>
      <c r="Q20" s="10">
        <v>235</v>
      </c>
      <c r="R20" s="10">
        <v>237.25</v>
      </c>
      <c r="S20" s="10">
        <v>239.5</v>
      </c>
      <c r="T20" s="10">
        <v>242</v>
      </c>
      <c r="U20" s="10">
        <v>243.25</v>
      </c>
      <c r="V20" s="10">
        <v>244.5</v>
      </c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233.75</v>
      </c>
      <c r="F21" s="12">
        <v>234.25</v>
      </c>
      <c r="G21" s="12">
        <v>235.5</v>
      </c>
      <c r="H21" s="12">
        <v>236.75</v>
      </c>
      <c r="I21" s="12">
        <v>237.25</v>
      </c>
      <c r="J21" s="12">
        <v>238.75</v>
      </c>
      <c r="K21" s="10"/>
      <c r="L21" s="8"/>
      <c r="M21" s="22"/>
      <c r="N21" s="22">
        <v>45925.690497685187</v>
      </c>
      <c r="O21" s="10"/>
      <c r="P21" s="10"/>
      <c r="Q21" s="10">
        <v>234.75</v>
      </c>
      <c r="R21" s="10">
        <v>237.25</v>
      </c>
      <c r="S21" s="10">
        <v>239.5</v>
      </c>
      <c r="T21" s="10">
        <v>241.25</v>
      </c>
      <c r="U21" s="10">
        <v>242.5</v>
      </c>
      <c r="V21" s="10">
        <v>244.5</v>
      </c>
      <c r="W21" s="17"/>
      <c r="X21" s="16"/>
    </row>
    <row r="22" spans="1:24" x14ac:dyDescent="0.25">
      <c r="A22" s="22">
        <v>45926.683807870373</v>
      </c>
      <c r="B22" s="12"/>
      <c r="C22" s="12"/>
      <c r="D22" s="12"/>
      <c r="E22" s="12">
        <v>232.75</v>
      </c>
      <c r="F22" s="12">
        <v>234</v>
      </c>
      <c r="G22" s="12">
        <v>235.25</v>
      </c>
      <c r="H22" s="12">
        <v>236.25</v>
      </c>
      <c r="I22" s="12">
        <v>237</v>
      </c>
      <c r="J22" s="12">
        <v>238</v>
      </c>
      <c r="K22" s="10"/>
      <c r="L22" s="8"/>
      <c r="M22" s="22"/>
      <c r="N22" s="22">
        <v>45926.683807870373</v>
      </c>
      <c r="O22" s="10"/>
      <c r="P22" s="10"/>
      <c r="Q22" s="10">
        <v>234.75</v>
      </c>
      <c r="R22" s="10">
        <v>237.25</v>
      </c>
      <c r="S22" s="10">
        <v>239.5</v>
      </c>
      <c r="T22" s="10">
        <v>239.75</v>
      </c>
      <c r="U22" s="10">
        <v>241</v>
      </c>
      <c r="V22" s="10">
        <v>244.5</v>
      </c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230.5</v>
      </c>
      <c r="F23" s="12">
        <v>231.5</v>
      </c>
      <c r="G23" s="12">
        <v>232.75</v>
      </c>
      <c r="H23" s="12">
        <v>234</v>
      </c>
      <c r="I23" s="12">
        <v>235</v>
      </c>
      <c r="J23" s="12">
        <v>236.5</v>
      </c>
      <c r="K23" s="10"/>
      <c r="L23" s="8"/>
      <c r="M23" s="22"/>
      <c r="N23" s="22">
        <v>45929.699108796296</v>
      </c>
      <c r="O23" s="10"/>
      <c r="P23" s="10"/>
      <c r="Q23" s="10">
        <v>231.25</v>
      </c>
      <c r="R23" s="10">
        <v>232.5</v>
      </c>
      <c r="S23" s="10">
        <v>233.75</v>
      </c>
      <c r="T23" s="10">
        <v>235.75</v>
      </c>
      <c r="U23" s="10">
        <v>236.75</v>
      </c>
      <c r="V23" s="10">
        <v>238.75</v>
      </c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222.25</v>
      </c>
      <c r="F24" s="12">
        <v>224.75</v>
      </c>
      <c r="G24" s="12">
        <v>225.75</v>
      </c>
      <c r="H24" s="12"/>
      <c r="I24" s="12"/>
      <c r="J24" s="12">
        <v>237.25</v>
      </c>
      <c r="K24" s="10"/>
      <c r="L24" s="8"/>
      <c r="M24" s="22"/>
      <c r="N24" s="22">
        <v>45930.697743055556</v>
      </c>
      <c r="O24" s="10"/>
      <c r="P24" s="10"/>
      <c r="Q24" s="10">
        <v>230.25</v>
      </c>
      <c r="R24" s="10">
        <v>232.5</v>
      </c>
      <c r="S24" s="10">
        <v>233.75</v>
      </c>
      <c r="T24" s="10"/>
      <c r="U24" s="10"/>
      <c r="V24" s="10">
        <v>238.75</v>
      </c>
      <c r="W24" s="17"/>
      <c r="X24" s="16"/>
    </row>
    <row r="25" spans="1:24" x14ac:dyDescent="0.25">
      <c r="A25" s="22">
        <v>45931.71162037037</v>
      </c>
      <c r="B25" s="12"/>
      <c r="C25" s="12"/>
      <c r="D25" s="12">
        <v>228</v>
      </c>
      <c r="E25" s="12">
        <v>228.75</v>
      </c>
      <c r="F25" s="12">
        <v>229.75</v>
      </c>
      <c r="G25" s="12">
        <v>231.25</v>
      </c>
      <c r="H25" s="12">
        <v>232.5</v>
      </c>
      <c r="I25" s="12">
        <v>234.5</v>
      </c>
      <c r="J25" s="12">
        <v>235.75</v>
      </c>
      <c r="K25" s="10"/>
      <c r="L25" s="8"/>
      <c r="M25" s="22"/>
      <c r="N25" s="22">
        <v>45931.71162037037</v>
      </c>
      <c r="O25" s="10"/>
      <c r="P25" s="10">
        <v>230.25</v>
      </c>
      <c r="Q25" s="10">
        <v>232.5</v>
      </c>
      <c r="R25" s="10">
        <v>233.75</v>
      </c>
      <c r="S25" s="10">
        <v>234.5</v>
      </c>
      <c r="T25" s="10">
        <v>235.75</v>
      </c>
      <c r="U25" s="10">
        <v>238.75</v>
      </c>
      <c r="V25" s="10">
        <v>239.75</v>
      </c>
      <c r="W25" s="17"/>
      <c r="X25" s="16"/>
    </row>
    <row r="26" spans="1:24" x14ac:dyDescent="0.25">
      <c r="A26" s="22">
        <v>45932.690821759257</v>
      </c>
      <c r="B26" s="12"/>
      <c r="C26" s="12"/>
      <c r="D26" s="12"/>
      <c r="E26" s="12">
        <v>231.5</v>
      </c>
      <c r="F26" s="12">
        <v>232.75</v>
      </c>
      <c r="G26" s="12">
        <v>234.25</v>
      </c>
      <c r="H26" s="12">
        <v>235.25</v>
      </c>
      <c r="I26" s="12">
        <v>236.25</v>
      </c>
      <c r="J26" s="12">
        <v>237.5</v>
      </c>
      <c r="K26" s="10"/>
      <c r="L26" s="8"/>
      <c r="M26" s="22"/>
      <c r="N26" s="22">
        <v>45932.690821759257</v>
      </c>
      <c r="O26" s="10"/>
      <c r="P26" s="10"/>
      <c r="Q26" s="10">
        <v>232.5</v>
      </c>
      <c r="R26" s="10">
        <v>233.75</v>
      </c>
      <c r="S26" s="10">
        <v>236.5</v>
      </c>
      <c r="T26" s="10">
        <v>237.75</v>
      </c>
      <c r="U26" s="10">
        <v>238.75</v>
      </c>
      <c r="V26" s="10">
        <v>239.75</v>
      </c>
      <c r="W26" s="17"/>
      <c r="X26" s="16"/>
    </row>
    <row r="27" spans="1:24" x14ac:dyDescent="0.25">
      <c r="A27" s="22">
        <v>45933.689791666664</v>
      </c>
      <c r="B27" s="12"/>
      <c r="C27" s="12"/>
      <c r="D27" s="12"/>
      <c r="E27" s="12">
        <v>231.5</v>
      </c>
      <c r="F27" s="12">
        <v>232.75</v>
      </c>
      <c r="G27" s="12">
        <v>234.75</v>
      </c>
      <c r="H27" s="12">
        <v>236</v>
      </c>
      <c r="I27" s="12">
        <v>236.5</v>
      </c>
      <c r="J27" s="12">
        <v>237.75</v>
      </c>
      <c r="K27" s="10"/>
      <c r="L27" s="8"/>
      <c r="M27" s="22"/>
      <c r="N27" s="22">
        <v>45933.689791666664</v>
      </c>
      <c r="O27" s="10"/>
      <c r="P27" s="10"/>
      <c r="Q27" s="10">
        <v>232.5</v>
      </c>
      <c r="R27" s="10">
        <v>233.75</v>
      </c>
      <c r="S27" s="10">
        <v>237</v>
      </c>
      <c r="T27" s="10">
        <v>238.25</v>
      </c>
      <c r="U27" s="10">
        <v>238.75</v>
      </c>
      <c r="V27" s="10">
        <v>239.75</v>
      </c>
      <c r="W27" s="17"/>
      <c r="X27" s="16"/>
    </row>
    <row r="28" spans="1:24" x14ac:dyDescent="0.25">
      <c r="D28" s="8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C6F05-9166-402F-B784-6456C0C3A5D0}">
  <dimension ref="A1:X27"/>
  <sheetViews>
    <sheetView workbookViewId="0">
      <selection sqref="A1:J1"/>
    </sheetView>
  </sheetViews>
  <sheetFormatPr defaultRowHeight="15" x14ac:dyDescent="0.25"/>
  <cols>
    <col min="1" max="1" width="10.7109375" customWidth="1"/>
    <col min="13" max="13" width="11.5703125" customWidth="1"/>
  </cols>
  <sheetData>
    <row r="1" spans="1:24" x14ac:dyDescent="0.25">
      <c r="A1" s="18" t="s">
        <v>144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20"/>
      <c r="N1" s="20"/>
      <c r="O1" s="18" t="s">
        <v>145</v>
      </c>
      <c r="P1" s="18"/>
      <c r="Q1" s="18"/>
      <c r="R1" s="18"/>
      <c r="S1" s="18"/>
      <c r="T1" s="18"/>
      <c r="U1" s="18"/>
      <c r="V1" s="18"/>
      <c r="W1" s="18"/>
      <c r="X1" s="18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21"/>
    </row>
    <row r="3" spans="1:24" x14ac:dyDescent="0.25">
      <c r="A3" s="23">
        <v>45901.698263888888</v>
      </c>
      <c r="B3" s="8"/>
      <c r="C3" s="8"/>
      <c r="D3" s="13"/>
      <c r="E3" s="13">
        <v>0</v>
      </c>
      <c r="F3" s="13">
        <v>1</v>
      </c>
      <c r="G3" s="13">
        <v>2</v>
      </c>
      <c r="H3" s="13">
        <v>-2</v>
      </c>
      <c r="I3" s="13">
        <v>-1</v>
      </c>
      <c r="J3" s="13">
        <v>-3.5</v>
      </c>
      <c r="K3" s="8"/>
      <c r="L3" s="8"/>
      <c r="M3" s="24">
        <v>45901.698263888888</v>
      </c>
      <c r="N3" s="17"/>
      <c r="O3" s="17"/>
      <c r="P3" s="17">
        <v>2</v>
      </c>
      <c r="Q3" s="17">
        <v>3</v>
      </c>
      <c r="R3" s="17">
        <v>4</v>
      </c>
      <c r="S3" s="17">
        <v>1</v>
      </c>
      <c r="T3" s="17">
        <v>2</v>
      </c>
      <c r="U3" s="17">
        <v>3</v>
      </c>
      <c r="V3" s="17"/>
      <c r="W3" s="17"/>
      <c r="X3" s="17"/>
    </row>
    <row r="4" spans="1:24" x14ac:dyDescent="0.25">
      <c r="A4" s="23">
        <v>45902.712106481478</v>
      </c>
      <c r="B4" s="8"/>
      <c r="C4" s="8"/>
      <c r="D4" s="13"/>
      <c r="E4" s="13">
        <v>0</v>
      </c>
      <c r="F4" s="13">
        <v>1</v>
      </c>
      <c r="G4" s="13">
        <v>2</v>
      </c>
      <c r="H4" s="13">
        <v>-2</v>
      </c>
      <c r="I4" s="13">
        <v>-1</v>
      </c>
      <c r="J4" s="13">
        <v>-3.5</v>
      </c>
      <c r="K4" s="8"/>
      <c r="L4" s="8"/>
      <c r="M4" s="24">
        <v>45902.712106481478</v>
      </c>
      <c r="N4" s="17"/>
      <c r="O4" s="17"/>
      <c r="P4" s="17">
        <v>-3</v>
      </c>
      <c r="Q4" s="17">
        <v>-2</v>
      </c>
      <c r="R4" s="17">
        <v>-1</v>
      </c>
      <c r="S4" s="17">
        <v>-3</v>
      </c>
      <c r="T4" s="17">
        <v>-2</v>
      </c>
      <c r="U4" s="17">
        <v>-6</v>
      </c>
      <c r="V4" s="17"/>
      <c r="W4" s="17"/>
      <c r="X4" s="17"/>
    </row>
    <row r="5" spans="1:24" x14ac:dyDescent="0.25">
      <c r="A5" s="23">
        <v>45903.694131944445</v>
      </c>
      <c r="B5" s="8"/>
      <c r="C5" s="8"/>
      <c r="D5" s="13"/>
      <c r="E5" s="13">
        <v>-2</v>
      </c>
      <c r="F5" s="13">
        <v>-1</v>
      </c>
      <c r="G5" s="13">
        <v>0</v>
      </c>
      <c r="H5" s="13">
        <v>-3</v>
      </c>
      <c r="I5" s="13">
        <v>-2</v>
      </c>
      <c r="J5" s="13"/>
      <c r="K5" s="8"/>
      <c r="L5" s="8"/>
      <c r="M5" s="24">
        <v>45903.694131944445</v>
      </c>
      <c r="N5" s="17"/>
      <c r="O5" s="17"/>
      <c r="P5" s="17">
        <v>-3</v>
      </c>
      <c r="Q5" s="17">
        <v>-2</v>
      </c>
      <c r="R5" s="17">
        <v>-1</v>
      </c>
      <c r="S5" s="17">
        <v>-2</v>
      </c>
      <c r="T5" s="17">
        <v>-1</v>
      </c>
      <c r="U5" s="17"/>
      <c r="V5" s="17"/>
      <c r="W5" s="17"/>
      <c r="X5" s="17"/>
    </row>
    <row r="6" spans="1:24" x14ac:dyDescent="0.25">
      <c r="A6" s="23">
        <v>45904.701747685183</v>
      </c>
      <c r="B6" s="8"/>
      <c r="C6" s="8"/>
      <c r="D6" s="13"/>
      <c r="E6" s="13">
        <v>-1.5</v>
      </c>
      <c r="F6" s="13">
        <v>-0.5</v>
      </c>
      <c r="G6" s="13">
        <v>0.5</v>
      </c>
      <c r="H6" s="13">
        <v>-1.5</v>
      </c>
      <c r="I6" s="13">
        <v>-0.5</v>
      </c>
      <c r="J6" s="13">
        <v>-5.5</v>
      </c>
      <c r="K6" s="8"/>
      <c r="L6" s="8"/>
      <c r="M6" s="24">
        <v>45904.701747685183</v>
      </c>
      <c r="N6" s="17"/>
      <c r="O6" s="17"/>
      <c r="P6" s="17">
        <v>-5</v>
      </c>
      <c r="Q6" s="17">
        <v>-3</v>
      </c>
      <c r="R6" s="17">
        <v>-1</v>
      </c>
      <c r="S6" s="17">
        <v>0</v>
      </c>
      <c r="T6" s="17">
        <v>1</v>
      </c>
      <c r="U6" s="17">
        <v>-6</v>
      </c>
      <c r="V6" s="17"/>
      <c r="W6" s="17"/>
      <c r="X6" s="17"/>
    </row>
    <row r="7" spans="1:24" x14ac:dyDescent="0.25">
      <c r="A7" s="23">
        <v>45905.695532407408</v>
      </c>
      <c r="B7" s="8"/>
      <c r="C7" s="8"/>
      <c r="D7" s="13"/>
      <c r="E7" s="13">
        <v>0</v>
      </c>
      <c r="F7" s="13">
        <v>1</v>
      </c>
      <c r="G7" s="13">
        <v>2</v>
      </c>
      <c r="H7" s="13">
        <v>-2.5</v>
      </c>
      <c r="I7" s="13"/>
      <c r="J7" s="13">
        <v>-6</v>
      </c>
      <c r="K7" s="8"/>
      <c r="L7" s="8"/>
      <c r="M7" s="24">
        <v>45905.695532407408</v>
      </c>
      <c r="N7" s="17"/>
      <c r="O7" s="17"/>
      <c r="P7" s="17">
        <v>-3</v>
      </c>
      <c r="Q7" s="17">
        <v>-2</v>
      </c>
      <c r="R7" s="17">
        <v>-1</v>
      </c>
      <c r="S7" s="17">
        <v>-3</v>
      </c>
      <c r="T7" s="17"/>
      <c r="U7" s="17">
        <v>-5</v>
      </c>
      <c r="V7" s="17"/>
      <c r="W7" s="17"/>
      <c r="X7" s="17"/>
    </row>
    <row r="8" spans="1:24" x14ac:dyDescent="0.25">
      <c r="A8" s="23">
        <v>45908.697118055556</v>
      </c>
      <c r="B8" s="8"/>
      <c r="C8" s="8"/>
      <c r="D8" s="13"/>
      <c r="E8" s="13">
        <v>-1</v>
      </c>
      <c r="F8" s="13">
        <v>0</v>
      </c>
      <c r="G8" s="13">
        <v>1</v>
      </c>
      <c r="H8" s="13">
        <v>-1.5</v>
      </c>
      <c r="I8" s="13">
        <v>0</v>
      </c>
      <c r="J8" s="13">
        <v>-6.5</v>
      </c>
      <c r="K8" s="8"/>
      <c r="L8" s="8"/>
      <c r="M8" s="24">
        <v>45908.697118055556</v>
      </c>
      <c r="N8" s="17"/>
      <c r="O8" s="17"/>
      <c r="P8" s="17">
        <v>-3</v>
      </c>
      <c r="Q8" s="17">
        <v>-2</v>
      </c>
      <c r="R8" s="17">
        <v>-1</v>
      </c>
      <c r="S8" s="17">
        <v>-3</v>
      </c>
      <c r="T8" s="17">
        <v>-1</v>
      </c>
      <c r="U8" s="17">
        <v>-5</v>
      </c>
      <c r="V8" s="17"/>
      <c r="W8" s="17"/>
      <c r="X8" s="17"/>
    </row>
    <row r="9" spans="1:24" x14ac:dyDescent="0.25">
      <c r="A9" s="23">
        <v>45909.690046296295</v>
      </c>
      <c r="B9" s="8"/>
      <c r="C9" s="8"/>
      <c r="D9" s="13"/>
      <c r="E9" s="13">
        <v>1</v>
      </c>
      <c r="F9" s="13">
        <v>2</v>
      </c>
      <c r="G9" s="13">
        <v>3</v>
      </c>
      <c r="H9" s="13">
        <v>-1.5</v>
      </c>
      <c r="I9" s="13">
        <v>0</v>
      </c>
      <c r="J9" s="13"/>
      <c r="K9" s="8"/>
      <c r="L9" s="8"/>
      <c r="M9" s="24">
        <v>45909.690046296295</v>
      </c>
      <c r="N9" s="17"/>
      <c r="O9" s="17"/>
      <c r="P9" s="17">
        <v>-3</v>
      </c>
      <c r="Q9" s="17">
        <v>-2</v>
      </c>
      <c r="R9" s="17">
        <v>-1</v>
      </c>
      <c r="S9" s="17">
        <v>-3</v>
      </c>
      <c r="T9" s="17">
        <v>-1</v>
      </c>
      <c r="U9" s="17"/>
      <c r="V9" s="17"/>
      <c r="W9" s="17"/>
      <c r="X9" s="17"/>
    </row>
    <row r="10" spans="1:24" x14ac:dyDescent="0.25">
      <c r="A10" s="23">
        <v>45910.698784722219</v>
      </c>
      <c r="B10" s="8"/>
      <c r="C10" s="8"/>
      <c r="D10" s="13"/>
      <c r="E10" s="13">
        <v>1</v>
      </c>
      <c r="F10" s="13">
        <v>2</v>
      </c>
      <c r="G10" s="13">
        <v>3</v>
      </c>
      <c r="H10" s="13"/>
      <c r="I10" s="13"/>
      <c r="J10" s="13"/>
      <c r="K10" s="8"/>
      <c r="L10" s="8"/>
      <c r="M10" s="24">
        <v>45910.698784722219</v>
      </c>
      <c r="N10" s="17"/>
      <c r="O10" s="17"/>
      <c r="P10" s="17">
        <v>-3</v>
      </c>
      <c r="Q10" s="17">
        <v>-2</v>
      </c>
      <c r="R10" s="17">
        <v>-1</v>
      </c>
      <c r="S10" s="17"/>
      <c r="T10" s="17"/>
      <c r="U10" s="17"/>
      <c r="V10" s="17"/>
      <c r="W10" s="17"/>
      <c r="X10" s="17"/>
    </row>
    <row r="11" spans="1:24" x14ac:dyDescent="0.25">
      <c r="A11" s="23">
        <v>45911.697199074071</v>
      </c>
      <c r="B11" s="8"/>
      <c r="C11" s="8"/>
      <c r="D11" s="13"/>
      <c r="E11" s="13">
        <v>2.5</v>
      </c>
      <c r="F11" s="13">
        <v>3</v>
      </c>
      <c r="G11" s="13">
        <v>4</v>
      </c>
      <c r="H11" s="13">
        <v>0</v>
      </c>
      <c r="I11" s="13"/>
      <c r="J11" s="13">
        <v>-4</v>
      </c>
      <c r="K11" s="8"/>
      <c r="L11" s="8"/>
      <c r="M11" s="24">
        <v>45911.697199074071</v>
      </c>
      <c r="N11" s="17"/>
      <c r="O11" s="17"/>
      <c r="P11" s="17">
        <v>-1.5</v>
      </c>
      <c r="Q11" s="17">
        <v>-1</v>
      </c>
      <c r="R11" s="17">
        <v>0</v>
      </c>
      <c r="S11" s="17">
        <v>0.5</v>
      </c>
      <c r="T11" s="17"/>
      <c r="U11" s="17">
        <v>-5</v>
      </c>
      <c r="V11" s="17"/>
      <c r="W11" s="17"/>
      <c r="X11" s="17"/>
    </row>
    <row r="12" spans="1:24" x14ac:dyDescent="0.25">
      <c r="A12" s="23">
        <v>45912.690891203703</v>
      </c>
      <c r="B12" s="8"/>
      <c r="C12" s="8"/>
      <c r="D12" s="13"/>
      <c r="E12" s="13">
        <v>2.5</v>
      </c>
      <c r="F12" s="13">
        <v>3</v>
      </c>
      <c r="G12" s="13">
        <v>4</v>
      </c>
      <c r="H12" s="13">
        <v>0</v>
      </c>
      <c r="I12" s="13"/>
      <c r="J12" s="13">
        <v>-3</v>
      </c>
      <c r="K12" s="8"/>
      <c r="L12" s="8"/>
      <c r="M12" s="24">
        <v>45912.690891203703</v>
      </c>
      <c r="N12" s="17"/>
      <c r="O12" s="17"/>
      <c r="P12" s="17">
        <v>-1</v>
      </c>
      <c r="Q12" s="17">
        <v>0</v>
      </c>
      <c r="R12" s="17">
        <v>1</v>
      </c>
      <c r="S12" s="17">
        <v>0.5</v>
      </c>
      <c r="T12" s="17"/>
      <c r="U12" s="17">
        <v>-5</v>
      </c>
      <c r="V12" s="17"/>
      <c r="W12" s="17"/>
      <c r="X12" s="17"/>
    </row>
    <row r="13" spans="1:24" x14ac:dyDescent="0.25">
      <c r="A13" s="23">
        <v>45915.702256944445</v>
      </c>
      <c r="B13" s="8"/>
      <c r="C13" s="8"/>
      <c r="D13" s="13"/>
      <c r="E13" s="13">
        <v>4.5</v>
      </c>
      <c r="F13" s="13">
        <v>5</v>
      </c>
      <c r="G13" s="13">
        <v>6</v>
      </c>
      <c r="H13" s="13"/>
      <c r="I13" s="13"/>
      <c r="J13" s="13"/>
      <c r="K13" s="8"/>
      <c r="L13" s="8"/>
      <c r="M13" s="24">
        <v>45915.702256944445</v>
      </c>
      <c r="N13" s="17"/>
      <c r="O13" s="17"/>
      <c r="P13" s="17">
        <v>2</v>
      </c>
      <c r="Q13" s="17">
        <v>3</v>
      </c>
      <c r="R13" s="17">
        <v>4</v>
      </c>
      <c r="S13" s="17"/>
      <c r="T13" s="17"/>
      <c r="U13" s="17"/>
      <c r="V13" s="17"/>
      <c r="W13" s="17"/>
      <c r="X13" s="17"/>
    </row>
    <row r="14" spans="1:24" x14ac:dyDescent="0.25">
      <c r="A14" s="23">
        <v>45916.751770833333</v>
      </c>
      <c r="B14" s="8"/>
      <c r="C14" s="8"/>
      <c r="D14" s="13"/>
      <c r="E14" s="13">
        <v>4.5</v>
      </c>
      <c r="F14" s="13">
        <v>5</v>
      </c>
      <c r="G14" s="13">
        <v>6</v>
      </c>
      <c r="H14" s="13"/>
      <c r="I14" s="13"/>
      <c r="J14" s="13">
        <v>-1</v>
      </c>
      <c r="K14" s="8"/>
      <c r="L14" s="8"/>
      <c r="M14" s="24">
        <v>45916.751770833333</v>
      </c>
      <c r="N14" s="17"/>
      <c r="O14" s="17"/>
      <c r="P14" s="17">
        <v>3</v>
      </c>
      <c r="Q14" s="17">
        <v>4</v>
      </c>
      <c r="R14" s="17">
        <v>5</v>
      </c>
      <c r="S14" s="17"/>
      <c r="T14" s="17"/>
      <c r="U14" s="17">
        <v>0</v>
      </c>
      <c r="V14" s="17"/>
      <c r="W14" s="17"/>
      <c r="X14" s="17"/>
    </row>
    <row r="15" spans="1:24" x14ac:dyDescent="0.25">
      <c r="A15" s="23">
        <v>45917.700694444444</v>
      </c>
      <c r="B15" s="8"/>
      <c r="C15" s="8"/>
      <c r="D15" s="13"/>
      <c r="E15" s="13"/>
      <c r="F15" s="13">
        <v>4.5</v>
      </c>
      <c r="G15" s="13">
        <v>5.5</v>
      </c>
      <c r="H15" s="13">
        <v>1.5</v>
      </c>
      <c r="I15" s="13">
        <v>2.5</v>
      </c>
      <c r="J15" s="13">
        <v>-1</v>
      </c>
      <c r="K15" s="8"/>
      <c r="L15" s="8"/>
      <c r="M15" s="24">
        <v>45917.700694444444</v>
      </c>
      <c r="N15" s="17"/>
      <c r="O15" s="17"/>
      <c r="P15" s="17"/>
      <c r="Q15" s="17">
        <v>5</v>
      </c>
      <c r="R15" s="17">
        <v>6</v>
      </c>
      <c r="S15" s="17">
        <v>1</v>
      </c>
      <c r="T15" s="17">
        <v>2</v>
      </c>
      <c r="U15" s="17">
        <v>1</v>
      </c>
      <c r="V15" s="17"/>
      <c r="W15" s="17"/>
      <c r="X15" s="17"/>
    </row>
    <row r="16" spans="1:24" x14ac:dyDescent="0.25">
      <c r="A16" s="23">
        <v>45918.701504629629</v>
      </c>
      <c r="B16" s="8"/>
      <c r="C16" s="8"/>
      <c r="D16" s="13"/>
      <c r="E16" s="13">
        <v>3.5</v>
      </c>
      <c r="F16" s="13">
        <v>4.5</v>
      </c>
      <c r="G16" s="13">
        <v>5.5</v>
      </c>
      <c r="H16" s="13">
        <v>1.5</v>
      </c>
      <c r="I16" s="13">
        <v>2.5</v>
      </c>
      <c r="J16" s="13">
        <v>-1</v>
      </c>
      <c r="K16" s="8"/>
      <c r="L16" s="8"/>
      <c r="M16" s="24">
        <v>45918.701504629629</v>
      </c>
      <c r="N16" s="17"/>
      <c r="O16" s="17"/>
      <c r="P16" s="17">
        <v>4</v>
      </c>
      <c r="Q16" s="17">
        <v>5</v>
      </c>
      <c r="R16" s="17">
        <v>6</v>
      </c>
      <c r="S16" s="17">
        <v>2</v>
      </c>
      <c r="T16" s="17">
        <v>3</v>
      </c>
      <c r="U16" s="17">
        <v>1</v>
      </c>
      <c r="V16" s="17"/>
      <c r="W16" s="17"/>
      <c r="X16" s="17"/>
    </row>
    <row r="17" spans="1:24" x14ac:dyDescent="0.25">
      <c r="A17" s="23">
        <v>45919.695763888885</v>
      </c>
      <c r="B17" s="8"/>
      <c r="C17" s="8"/>
      <c r="D17" s="13"/>
      <c r="E17" s="13">
        <v>2.5</v>
      </c>
      <c r="F17" s="13">
        <v>3.5</v>
      </c>
      <c r="G17" s="13">
        <v>4.5</v>
      </c>
      <c r="H17" s="13">
        <v>1</v>
      </c>
      <c r="I17" s="13">
        <v>2</v>
      </c>
      <c r="J17" s="13">
        <v>-2</v>
      </c>
      <c r="K17" s="8"/>
      <c r="L17" s="8"/>
      <c r="M17" s="24">
        <v>45919.695763888885</v>
      </c>
      <c r="N17" s="17"/>
      <c r="O17" s="17"/>
      <c r="P17" s="17">
        <v>4</v>
      </c>
      <c r="Q17" s="17">
        <v>5</v>
      </c>
      <c r="R17" s="17">
        <v>6</v>
      </c>
      <c r="S17" s="17">
        <v>4</v>
      </c>
      <c r="T17" s="17">
        <v>5</v>
      </c>
      <c r="U17" s="17">
        <v>1</v>
      </c>
      <c r="V17" s="17"/>
      <c r="W17" s="17"/>
      <c r="X17" s="17"/>
    </row>
    <row r="18" spans="1:24" x14ac:dyDescent="0.25">
      <c r="A18" s="23">
        <v>45922.693472222221</v>
      </c>
      <c r="B18" s="8"/>
      <c r="C18" s="8"/>
      <c r="D18" s="13"/>
      <c r="E18" s="13">
        <v>2.5</v>
      </c>
      <c r="F18" s="13">
        <v>3.5</v>
      </c>
      <c r="G18" s="13">
        <v>4.5</v>
      </c>
      <c r="H18" s="13">
        <v>1</v>
      </c>
      <c r="I18" s="13">
        <v>2</v>
      </c>
      <c r="J18" s="13">
        <v>-2</v>
      </c>
      <c r="K18" s="8"/>
      <c r="L18" s="8"/>
      <c r="M18" s="24">
        <v>45922.693472222221</v>
      </c>
      <c r="N18" s="17"/>
      <c r="O18" s="17"/>
      <c r="P18" s="17">
        <v>1</v>
      </c>
      <c r="Q18" s="17">
        <v>3</v>
      </c>
      <c r="R18" s="17">
        <v>5</v>
      </c>
      <c r="S18" s="17">
        <v>4</v>
      </c>
      <c r="T18" s="17">
        <v>5</v>
      </c>
      <c r="U18" s="17">
        <v>1</v>
      </c>
      <c r="V18" s="17"/>
      <c r="W18" s="17"/>
      <c r="X18" s="17"/>
    </row>
    <row r="19" spans="1:24" x14ac:dyDescent="0.25">
      <c r="A19" s="23">
        <v>45923.697743055556</v>
      </c>
      <c r="B19" s="8"/>
      <c r="C19" s="8"/>
      <c r="D19" s="13"/>
      <c r="E19" s="13">
        <v>2</v>
      </c>
      <c r="F19" s="13"/>
      <c r="G19" s="13">
        <v>4</v>
      </c>
      <c r="H19" s="13">
        <v>0.5</v>
      </c>
      <c r="I19" s="13">
        <v>1.5</v>
      </c>
      <c r="J19" s="13">
        <v>-3</v>
      </c>
      <c r="K19" s="8"/>
      <c r="L19" s="8"/>
      <c r="M19" s="24">
        <v>45923.697743055556</v>
      </c>
      <c r="N19" s="17"/>
      <c r="O19" s="17"/>
      <c r="P19" s="17">
        <v>1</v>
      </c>
      <c r="Q19" s="17"/>
      <c r="R19" s="17">
        <v>5</v>
      </c>
      <c r="S19" s="17">
        <v>4</v>
      </c>
      <c r="T19" s="17">
        <v>5</v>
      </c>
      <c r="U19" s="17">
        <v>1</v>
      </c>
      <c r="V19" s="17"/>
      <c r="W19" s="17"/>
      <c r="X19" s="17"/>
    </row>
    <row r="20" spans="1:24" x14ac:dyDescent="0.25">
      <c r="A20" s="23">
        <v>45924.698287037034</v>
      </c>
      <c r="B20" s="8"/>
      <c r="C20" s="8"/>
      <c r="D20" s="13"/>
      <c r="E20" s="13">
        <v>3.5</v>
      </c>
      <c r="F20" s="13">
        <v>4</v>
      </c>
      <c r="G20" s="13"/>
      <c r="H20" s="13">
        <v>1</v>
      </c>
      <c r="I20" s="13">
        <v>1.5</v>
      </c>
      <c r="J20" s="13">
        <v>-3</v>
      </c>
      <c r="K20" s="8"/>
      <c r="L20" s="8"/>
      <c r="M20" s="24">
        <v>45924.698287037034</v>
      </c>
      <c r="N20" s="17"/>
      <c r="O20" s="17"/>
      <c r="P20" s="17">
        <v>1</v>
      </c>
      <c r="Q20" s="17">
        <v>3</v>
      </c>
      <c r="R20" s="17"/>
      <c r="S20" s="17">
        <v>4</v>
      </c>
      <c r="T20" s="17">
        <v>5</v>
      </c>
      <c r="U20" s="17">
        <v>1</v>
      </c>
      <c r="V20" s="17"/>
      <c r="W20" s="17"/>
      <c r="X20" s="17"/>
    </row>
    <row r="21" spans="1:24" x14ac:dyDescent="0.25">
      <c r="A21" s="23">
        <v>45925.690497685187</v>
      </c>
      <c r="B21" s="8"/>
      <c r="C21" s="8"/>
      <c r="D21" s="13"/>
      <c r="E21" s="13">
        <v>2.5</v>
      </c>
      <c r="F21" s="13"/>
      <c r="G21" s="13">
        <v>4</v>
      </c>
      <c r="H21" s="13">
        <v>0</v>
      </c>
      <c r="I21" s="13">
        <v>0.5</v>
      </c>
      <c r="J21" s="13">
        <v>-4</v>
      </c>
      <c r="K21" s="8"/>
      <c r="L21" s="8"/>
      <c r="M21" s="24">
        <v>45925.690497685187</v>
      </c>
      <c r="N21" s="17"/>
      <c r="O21" s="17"/>
      <c r="P21" s="17">
        <v>1</v>
      </c>
      <c r="Q21" s="17"/>
      <c r="R21" s="17">
        <v>5</v>
      </c>
      <c r="S21" s="17">
        <v>4</v>
      </c>
      <c r="T21" s="17">
        <v>5</v>
      </c>
      <c r="U21" s="17">
        <v>1</v>
      </c>
      <c r="V21" s="17"/>
      <c r="W21" s="17"/>
      <c r="X21" s="17"/>
    </row>
    <row r="22" spans="1:24" x14ac:dyDescent="0.25">
      <c r="A22" s="23">
        <v>45926.683807870373</v>
      </c>
      <c r="B22" s="8"/>
      <c r="C22" s="8"/>
      <c r="D22" s="13"/>
      <c r="E22" s="13">
        <v>3</v>
      </c>
      <c r="F22" s="13">
        <v>4</v>
      </c>
      <c r="G22" s="13"/>
      <c r="H22" s="13">
        <v>1</v>
      </c>
      <c r="I22" s="13">
        <v>1.5</v>
      </c>
      <c r="J22" s="13">
        <v>-4</v>
      </c>
      <c r="K22" s="8"/>
      <c r="L22" s="8"/>
      <c r="M22" s="24">
        <v>45926.683807870373</v>
      </c>
      <c r="N22" s="17"/>
      <c r="O22" s="17"/>
      <c r="P22" s="17">
        <v>1</v>
      </c>
      <c r="Q22" s="17">
        <v>3</v>
      </c>
      <c r="R22" s="17"/>
      <c r="S22" s="17">
        <v>4</v>
      </c>
      <c r="T22" s="17">
        <v>5</v>
      </c>
      <c r="U22" s="17">
        <v>1</v>
      </c>
      <c r="V22" s="17"/>
      <c r="W22" s="17"/>
      <c r="X22" s="17"/>
    </row>
    <row r="23" spans="1:24" x14ac:dyDescent="0.25">
      <c r="A23" s="23">
        <v>45929.699108796296</v>
      </c>
      <c r="B23" s="8"/>
      <c r="C23" s="8"/>
      <c r="D23" s="13"/>
      <c r="E23" s="13">
        <v>1</v>
      </c>
      <c r="F23" s="13">
        <v>2</v>
      </c>
      <c r="G23" s="13">
        <v>3</v>
      </c>
      <c r="H23" s="13">
        <v>-1</v>
      </c>
      <c r="I23" s="13">
        <v>0</v>
      </c>
      <c r="J23" s="13">
        <v>-6</v>
      </c>
      <c r="K23" s="8"/>
      <c r="L23" s="8"/>
      <c r="M23" s="24">
        <v>45929.699108796296</v>
      </c>
      <c r="N23" s="17"/>
      <c r="O23" s="17"/>
      <c r="P23" s="17">
        <v>-2</v>
      </c>
      <c r="Q23" s="17">
        <v>-1</v>
      </c>
      <c r="R23" s="17">
        <v>0</v>
      </c>
      <c r="S23" s="17">
        <v>0</v>
      </c>
      <c r="T23" s="17">
        <v>1</v>
      </c>
      <c r="U23" s="17">
        <v>-4</v>
      </c>
      <c r="V23" s="17"/>
      <c r="W23" s="17"/>
      <c r="X23" s="17"/>
    </row>
    <row r="24" spans="1:24" x14ac:dyDescent="0.25">
      <c r="A24" s="23">
        <v>45930.697743055556</v>
      </c>
      <c r="B24" s="8"/>
      <c r="C24" s="8"/>
      <c r="D24" s="13"/>
      <c r="E24" s="13"/>
      <c r="F24" s="13"/>
      <c r="G24" s="13"/>
      <c r="H24" s="13"/>
      <c r="I24" s="13"/>
      <c r="J24" s="13">
        <v>-3</v>
      </c>
      <c r="K24" s="8"/>
      <c r="L24" s="8"/>
      <c r="M24" s="24">
        <v>45930.697743055556</v>
      </c>
      <c r="N24" s="17"/>
      <c r="O24" s="17"/>
      <c r="P24" s="17"/>
      <c r="Q24" s="17"/>
      <c r="R24" s="17"/>
      <c r="S24" s="17"/>
      <c r="T24" s="17"/>
      <c r="U24" s="17">
        <v>-4</v>
      </c>
      <c r="V24" s="17"/>
      <c r="W24" s="17"/>
      <c r="X24" s="17"/>
    </row>
    <row r="25" spans="1:24" x14ac:dyDescent="0.25">
      <c r="A25" s="23">
        <v>45931.71162037037</v>
      </c>
      <c r="B25" s="8"/>
      <c r="C25" s="8"/>
      <c r="D25" s="13">
        <v>1.5</v>
      </c>
      <c r="E25" s="13">
        <v>2</v>
      </c>
      <c r="F25" s="13">
        <v>3</v>
      </c>
      <c r="G25" s="13">
        <v>0</v>
      </c>
      <c r="H25" s="13">
        <v>1</v>
      </c>
      <c r="I25" s="13">
        <v>-5</v>
      </c>
      <c r="J25" s="13">
        <v>-4</v>
      </c>
      <c r="K25" s="8"/>
      <c r="L25" s="8"/>
      <c r="M25" s="24">
        <v>45931.71162037037</v>
      </c>
      <c r="N25" s="17"/>
      <c r="O25" s="17">
        <v>-3</v>
      </c>
      <c r="P25" s="17">
        <v>-1</v>
      </c>
      <c r="Q25" s="17">
        <v>0</v>
      </c>
      <c r="R25" s="17">
        <v>3</v>
      </c>
      <c r="S25" s="17">
        <v>4</v>
      </c>
      <c r="T25" s="17">
        <v>-4</v>
      </c>
      <c r="U25" s="17">
        <v>-3</v>
      </c>
      <c r="V25" s="17"/>
      <c r="W25" s="17"/>
      <c r="X25" s="17"/>
    </row>
    <row r="26" spans="1:24" x14ac:dyDescent="0.25">
      <c r="A26" s="23">
        <v>45932.690821759257</v>
      </c>
      <c r="B26" s="8"/>
      <c r="C26" s="8"/>
      <c r="D26" s="13">
        <v>3</v>
      </c>
      <c r="E26" s="13">
        <v>4</v>
      </c>
      <c r="F26" s="13">
        <v>5</v>
      </c>
      <c r="G26" s="13">
        <v>1</v>
      </c>
      <c r="H26" s="13">
        <v>2</v>
      </c>
      <c r="I26" s="13"/>
      <c r="J26" s="13"/>
      <c r="K26" s="8"/>
      <c r="L26" s="8"/>
      <c r="M26" s="24">
        <v>45932.690821759257</v>
      </c>
      <c r="N26" s="17"/>
      <c r="O26" s="17">
        <v>-3</v>
      </c>
      <c r="P26" s="17">
        <v>-1</v>
      </c>
      <c r="Q26" s="17">
        <v>0</v>
      </c>
      <c r="R26" s="17">
        <v>3</v>
      </c>
      <c r="S26" s="17">
        <v>4</v>
      </c>
      <c r="T26" s="17"/>
      <c r="U26" s="17"/>
      <c r="V26" s="17"/>
      <c r="W26" s="17"/>
      <c r="X26" s="17"/>
    </row>
    <row r="27" spans="1:24" x14ac:dyDescent="0.25">
      <c r="A27" s="23">
        <v>45933.689791666664</v>
      </c>
      <c r="B27" s="8"/>
      <c r="C27" s="8"/>
      <c r="D27" s="13">
        <v>3</v>
      </c>
      <c r="E27" s="13">
        <v>4</v>
      </c>
      <c r="F27" s="13">
        <v>5</v>
      </c>
      <c r="G27" s="13">
        <v>1</v>
      </c>
      <c r="H27" s="13">
        <v>2</v>
      </c>
      <c r="I27" s="13"/>
      <c r="J27" s="13"/>
      <c r="K27" s="8"/>
      <c r="L27" s="8"/>
      <c r="M27" s="24">
        <v>45933.689791666664</v>
      </c>
      <c r="N27" s="17"/>
      <c r="O27" s="17">
        <v>-3</v>
      </c>
      <c r="P27" s="17">
        <v>-1</v>
      </c>
      <c r="Q27" s="17">
        <v>0</v>
      </c>
      <c r="R27" s="17">
        <v>3</v>
      </c>
      <c r="S27" s="17">
        <v>4</v>
      </c>
      <c r="T27" s="17"/>
      <c r="U27" s="17"/>
      <c r="V27" s="17"/>
      <c r="W27" s="17"/>
      <c r="X27" s="17"/>
    </row>
  </sheetData>
  <mergeCells count="2">
    <mergeCell ref="O1:X1"/>
    <mergeCell ref="A1:J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2E04F-B0A1-48B2-B67D-EE26520D59CA}">
  <dimension ref="A1:X60"/>
  <sheetViews>
    <sheetView zoomScaleNormal="100" workbookViewId="0">
      <selection sqref="A1:J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9" width="7" bestFit="1" customWidth="1"/>
    <col min="13" max="13" width="15.7109375" bestFit="1" customWidth="1"/>
  </cols>
  <sheetData>
    <row r="1" spans="1:24" x14ac:dyDescent="0.25">
      <c r="A1" s="18" t="s">
        <v>146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147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235</v>
      </c>
      <c r="F3" s="12">
        <v>236.25</v>
      </c>
      <c r="G3" s="12">
        <v>237.25</v>
      </c>
      <c r="H3" s="12">
        <v>238</v>
      </c>
      <c r="I3" s="12">
        <v>239.25</v>
      </c>
      <c r="J3" s="12">
        <v>241.75</v>
      </c>
      <c r="K3" s="10"/>
      <c r="L3" s="8"/>
      <c r="M3" s="22">
        <v>45901.698263888888</v>
      </c>
      <c r="N3" s="10"/>
      <c r="O3" s="10"/>
      <c r="P3" s="10">
        <v>237.25</v>
      </c>
      <c r="Q3" s="10">
        <v>238.5</v>
      </c>
      <c r="R3" s="10">
        <v>239.5</v>
      </c>
      <c r="S3" s="10">
        <v>241.5</v>
      </c>
      <c r="T3" s="10">
        <v>242.75</v>
      </c>
      <c r="U3" s="10">
        <v>245.75</v>
      </c>
      <c r="V3" s="10"/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>
        <v>232.5</v>
      </c>
      <c r="F4" s="12">
        <v>233.5</v>
      </c>
      <c r="G4" s="12">
        <v>234.75</v>
      </c>
      <c r="H4" s="12">
        <v>236</v>
      </c>
      <c r="I4" s="12">
        <v>237</v>
      </c>
      <c r="J4" s="12">
        <v>240.25</v>
      </c>
      <c r="K4" s="10"/>
      <c r="L4" s="8"/>
      <c r="M4" s="22">
        <v>45902.712106481478</v>
      </c>
      <c r="N4" s="10"/>
      <c r="O4" s="10"/>
      <c r="P4" s="10">
        <v>233.75</v>
      </c>
      <c r="Q4" s="10">
        <v>234.75</v>
      </c>
      <c r="R4" s="10">
        <v>236</v>
      </c>
      <c r="S4" s="10">
        <v>237.25</v>
      </c>
      <c r="T4" s="10">
        <v>238.5</v>
      </c>
      <c r="U4" s="10">
        <v>245.75</v>
      </c>
      <c r="V4" s="10"/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>
        <v>231.5</v>
      </c>
      <c r="F5" s="12">
        <v>232.75</v>
      </c>
      <c r="G5" s="12">
        <v>233.75</v>
      </c>
      <c r="H5" s="12"/>
      <c r="I5" s="12"/>
      <c r="J5" s="12">
        <v>239.25</v>
      </c>
      <c r="K5" s="10"/>
      <c r="L5" s="8"/>
      <c r="M5" s="22">
        <v>45903.694131944445</v>
      </c>
      <c r="N5" s="10"/>
      <c r="O5" s="10"/>
      <c r="P5" s="10">
        <v>233.75</v>
      </c>
      <c r="Q5" s="10">
        <v>234.75</v>
      </c>
      <c r="R5" s="10">
        <v>236</v>
      </c>
      <c r="S5" s="10"/>
      <c r="T5" s="10"/>
      <c r="U5" s="10">
        <v>242.25</v>
      </c>
      <c r="V5" s="10"/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>
        <v>229</v>
      </c>
      <c r="F6" s="12">
        <v>230</v>
      </c>
      <c r="G6" s="12">
        <v>231.25</v>
      </c>
      <c r="H6" s="12">
        <v>232.5</v>
      </c>
      <c r="I6" s="12">
        <v>233.5</v>
      </c>
      <c r="J6" s="12">
        <v>236.5</v>
      </c>
      <c r="K6" s="10"/>
      <c r="L6" s="8"/>
      <c r="M6" s="22">
        <v>45904.701747685183</v>
      </c>
      <c r="N6" s="10"/>
      <c r="O6" s="10"/>
      <c r="P6" s="10">
        <v>230.25</v>
      </c>
      <c r="Q6" s="10">
        <v>231.25</v>
      </c>
      <c r="R6" s="10">
        <v>233.75</v>
      </c>
      <c r="S6" s="10">
        <v>234.75</v>
      </c>
      <c r="T6" s="10">
        <v>236</v>
      </c>
      <c r="U6" s="10">
        <v>238.75</v>
      </c>
      <c r="V6" s="10"/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/>
      <c r="F7" s="12"/>
      <c r="G7" s="12"/>
      <c r="H7" s="12"/>
      <c r="I7" s="12"/>
      <c r="J7" s="12"/>
      <c r="K7" s="10"/>
      <c r="L7" s="8"/>
      <c r="M7" s="22">
        <v>45905.695532407408</v>
      </c>
      <c r="N7" s="10"/>
      <c r="O7" s="10"/>
      <c r="P7" s="10"/>
      <c r="Q7" s="10"/>
      <c r="R7" s="10"/>
      <c r="S7" s="10"/>
      <c r="T7" s="10"/>
      <c r="U7" s="10"/>
      <c r="V7" s="10"/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>
        <v>233.25</v>
      </c>
      <c r="F8" s="12">
        <v>234.5</v>
      </c>
      <c r="G8" s="12">
        <v>235.5</v>
      </c>
      <c r="H8" s="12"/>
      <c r="I8" s="12">
        <v>237.75</v>
      </c>
      <c r="J8" s="12"/>
      <c r="K8" s="10"/>
      <c r="L8" s="8"/>
      <c r="M8" s="22">
        <v>45908.697118055556</v>
      </c>
      <c r="N8" s="10"/>
      <c r="O8" s="10"/>
      <c r="P8" s="10">
        <v>233.75</v>
      </c>
      <c r="Q8" s="10">
        <v>235</v>
      </c>
      <c r="R8" s="10">
        <v>236</v>
      </c>
      <c r="S8" s="10"/>
      <c r="T8" s="10">
        <v>238.25</v>
      </c>
      <c r="U8" s="10"/>
      <c r="V8" s="10"/>
      <c r="W8" s="17"/>
      <c r="X8" s="16"/>
    </row>
    <row r="9" spans="1:24" x14ac:dyDescent="0.25">
      <c r="A9" s="22">
        <v>45909.690046296295</v>
      </c>
      <c r="B9" s="12"/>
      <c r="C9" s="12"/>
      <c r="D9" s="12"/>
      <c r="E9" s="12">
        <v>234</v>
      </c>
      <c r="F9" s="12"/>
      <c r="G9" s="12">
        <v>236.25</v>
      </c>
      <c r="H9" s="12"/>
      <c r="I9" s="12"/>
      <c r="J9" s="12"/>
      <c r="K9" s="10"/>
      <c r="L9" s="8"/>
      <c r="M9" s="22">
        <v>45909.690046296295</v>
      </c>
      <c r="N9" s="10"/>
      <c r="O9" s="10"/>
      <c r="P9" s="10">
        <v>233.75</v>
      </c>
      <c r="Q9" s="10"/>
      <c r="R9" s="10">
        <v>236</v>
      </c>
      <c r="S9" s="10"/>
      <c r="T9" s="10"/>
      <c r="U9" s="10"/>
      <c r="V9" s="10"/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232.75</v>
      </c>
      <c r="F10" s="12">
        <v>233.75</v>
      </c>
      <c r="G10" s="12">
        <v>234.5</v>
      </c>
      <c r="H10" s="12">
        <v>235.25</v>
      </c>
      <c r="I10" s="12">
        <v>236.5</v>
      </c>
      <c r="J10" s="12">
        <v>238.75</v>
      </c>
      <c r="K10" s="10"/>
      <c r="L10" s="8"/>
      <c r="M10" s="22">
        <v>45910.698784722219</v>
      </c>
      <c r="N10" s="10"/>
      <c r="O10" s="10"/>
      <c r="P10" s="10">
        <v>233.75</v>
      </c>
      <c r="Q10" s="10">
        <v>234.75</v>
      </c>
      <c r="R10" s="10">
        <v>236</v>
      </c>
      <c r="S10" s="10">
        <v>237.5</v>
      </c>
      <c r="T10" s="10">
        <v>238.75</v>
      </c>
      <c r="U10" s="10">
        <v>239.75</v>
      </c>
      <c r="V10" s="10"/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>
        <v>234.25</v>
      </c>
      <c r="F11" s="12">
        <v>235.25</v>
      </c>
      <c r="G11" s="12"/>
      <c r="H11" s="12">
        <v>236.75</v>
      </c>
      <c r="I11" s="12">
        <v>237.5</v>
      </c>
      <c r="J11" s="12">
        <v>239.5</v>
      </c>
      <c r="K11" s="10"/>
      <c r="L11" s="8"/>
      <c r="M11" s="22">
        <v>45911.697199074071</v>
      </c>
      <c r="N11" s="10"/>
      <c r="O11" s="10"/>
      <c r="P11" s="10">
        <v>233.75</v>
      </c>
      <c r="Q11" s="10">
        <v>235</v>
      </c>
      <c r="R11" s="10"/>
      <c r="S11" s="10">
        <v>239</v>
      </c>
      <c r="T11" s="10">
        <v>240</v>
      </c>
      <c r="U11" s="10">
        <v>241</v>
      </c>
      <c r="V11" s="10"/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>
        <v>234.25</v>
      </c>
      <c r="F12" s="12">
        <v>235.5</v>
      </c>
      <c r="G12" s="12"/>
      <c r="H12" s="12">
        <v>237.75</v>
      </c>
      <c r="I12" s="12">
        <v>238.25</v>
      </c>
      <c r="J12" s="12">
        <v>239.25</v>
      </c>
      <c r="K12" s="10"/>
      <c r="L12" s="8"/>
      <c r="M12" s="22">
        <v>45912.690891203703</v>
      </c>
      <c r="N12" s="10"/>
      <c r="O12" s="10"/>
      <c r="P12" s="10">
        <v>233.75</v>
      </c>
      <c r="Q12" s="10">
        <v>234.75</v>
      </c>
      <c r="R12" s="10"/>
      <c r="S12" s="10">
        <v>239.5</v>
      </c>
      <c r="T12" s="10">
        <v>240.75</v>
      </c>
      <c r="U12" s="10">
        <v>241</v>
      </c>
      <c r="V12" s="10"/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>
        <v>236.75</v>
      </c>
      <c r="F13" s="12">
        <v>237.75</v>
      </c>
      <c r="G13" s="12"/>
      <c r="H13" s="12">
        <v>240</v>
      </c>
      <c r="I13" s="12">
        <v>241</v>
      </c>
      <c r="J13" s="12">
        <v>242.25</v>
      </c>
      <c r="K13" s="10"/>
      <c r="L13" s="8"/>
      <c r="M13" s="22">
        <v>45915.702256944445</v>
      </c>
      <c r="N13" s="10"/>
      <c r="O13" s="10"/>
      <c r="P13" s="10">
        <v>236</v>
      </c>
      <c r="Q13" s="10">
        <v>237.25</v>
      </c>
      <c r="R13" s="10"/>
      <c r="S13" s="10">
        <v>239.25</v>
      </c>
      <c r="T13" s="10">
        <v>239.75</v>
      </c>
      <c r="U13" s="10">
        <v>241</v>
      </c>
      <c r="V13" s="10"/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>
        <v>238.75</v>
      </c>
      <c r="F14" s="12">
        <v>240</v>
      </c>
      <c r="G14" s="12">
        <v>240.5</v>
      </c>
      <c r="H14" s="12">
        <v>241.5</v>
      </c>
      <c r="I14" s="12"/>
      <c r="J14" s="12">
        <v>243.5</v>
      </c>
      <c r="K14" s="10"/>
      <c r="L14" s="8"/>
      <c r="M14" s="22">
        <v>45916.751770833333</v>
      </c>
      <c r="N14" s="10"/>
      <c r="O14" s="10"/>
      <c r="P14" s="10">
        <v>238.5</v>
      </c>
      <c r="Q14" s="10">
        <v>239.5</v>
      </c>
      <c r="R14" s="10">
        <v>240.75</v>
      </c>
      <c r="S14" s="10">
        <v>241</v>
      </c>
      <c r="T14" s="10"/>
      <c r="U14" s="10">
        <v>243.25</v>
      </c>
      <c r="V14" s="10"/>
      <c r="W14" s="17"/>
      <c r="X14" s="16"/>
    </row>
    <row r="15" spans="1:24" ht="15.75" customHeight="1" x14ac:dyDescent="0.25">
      <c r="A15" s="22">
        <v>45917.700694444444</v>
      </c>
      <c r="B15" s="12"/>
      <c r="C15" s="12"/>
      <c r="D15" s="12"/>
      <c r="E15" s="12"/>
      <c r="F15" s="12">
        <v>239</v>
      </c>
      <c r="G15" s="12">
        <v>239.75</v>
      </c>
      <c r="H15" s="12">
        <v>241.25</v>
      </c>
      <c r="I15" s="12">
        <v>242.25</v>
      </c>
      <c r="J15" s="12">
        <v>243.75</v>
      </c>
      <c r="K15" s="10"/>
      <c r="L15" s="8"/>
      <c r="M15" s="22">
        <v>45917.700694444444</v>
      </c>
      <c r="N15" s="10"/>
      <c r="O15" s="10"/>
      <c r="P15" s="10"/>
      <c r="Q15" s="10">
        <v>239.75</v>
      </c>
      <c r="R15" s="10">
        <v>240.75</v>
      </c>
      <c r="S15" s="10">
        <v>242</v>
      </c>
      <c r="T15" s="10">
        <v>243.25</v>
      </c>
      <c r="U15" s="10">
        <v>244.5</v>
      </c>
      <c r="V15" s="10"/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/>
      <c r="F16" s="12">
        <v>236.75</v>
      </c>
      <c r="G16" s="12">
        <v>237.5</v>
      </c>
      <c r="H16" s="12">
        <v>238.5</v>
      </c>
      <c r="I16" s="12">
        <v>239.25</v>
      </c>
      <c r="J16" s="12">
        <v>241.5</v>
      </c>
      <c r="K16" s="10"/>
      <c r="L16" s="8"/>
      <c r="M16" s="22">
        <v>45918.701504629629</v>
      </c>
      <c r="N16" s="10"/>
      <c r="O16" s="10"/>
      <c r="P16" s="10"/>
      <c r="Q16" s="10">
        <v>237.25</v>
      </c>
      <c r="R16" s="10">
        <v>238.5</v>
      </c>
      <c r="S16" s="10">
        <v>240.75</v>
      </c>
      <c r="T16" s="10">
        <v>241.75</v>
      </c>
      <c r="U16" s="10">
        <v>242.25</v>
      </c>
      <c r="V16" s="10"/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234</v>
      </c>
      <c r="F17" s="12">
        <v>235.25</v>
      </c>
      <c r="G17" s="12">
        <v>235.75</v>
      </c>
      <c r="H17" s="12">
        <v>236.25</v>
      </c>
      <c r="I17" s="12">
        <v>237</v>
      </c>
      <c r="J17" s="12">
        <v>240.5</v>
      </c>
      <c r="K17" s="10"/>
      <c r="L17" s="8"/>
      <c r="M17" s="22">
        <v>45919.695763888885</v>
      </c>
      <c r="N17" s="10"/>
      <c r="O17" s="10"/>
      <c r="P17" s="10">
        <v>235</v>
      </c>
      <c r="Q17" s="10">
        <v>237.25</v>
      </c>
      <c r="R17" s="10">
        <v>238.5</v>
      </c>
      <c r="S17" s="10">
        <v>239.5</v>
      </c>
      <c r="T17" s="10">
        <v>240.75</v>
      </c>
      <c r="U17" s="10">
        <v>242.25</v>
      </c>
      <c r="V17" s="10"/>
      <c r="W17" s="17"/>
      <c r="X17" s="16"/>
    </row>
    <row r="18" spans="1:24" x14ac:dyDescent="0.25">
      <c r="A18" s="22">
        <v>45922.693472222221</v>
      </c>
      <c r="B18" s="12"/>
      <c r="C18" s="12"/>
      <c r="D18" s="12"/>
      <c r="E18" s="12">
        <v>233.25</v>
      </c>
      <c r="F18" s="12">
        <v>234.25</v>
      </c>
      <c r="G18" s="12">
        <v>235.5</v>
      </c>
      <c r="H18" s="12">
        <v>236.5</v>
      </c>
      <c r="I18" s="12">
        <v>237.5</v>
      </c>
      <c r="J18" s="12">
        <v>239.25</v>
      </c>
      <c r="K18" s="10"/>
      <c r="L18" s="8"/>
      <c r="M18" s="22">
        <v>45922.693472222221</v>
      </c>
      <c r="N18" s="10"/>
      <c r="O18" s="10"/>
      <c r="P18" s="10">
        <v>235</v>
      </c>
      <c r="Q18" s="10">
        <v>237.25</v>
      </c>
      <c r="R18" s="10">
        <v>238.5</v>
      </c>
      <c r="S18" s="10">
        <v>240</v>
      </c>
      <c r="T18" s="10">
        <v>241.25</v>
      </c>
      <c r="U18" s="10">
        <v>242.25</v>
      </c>
      <c r="V18" s="10"/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234.75</v>
      </c>
      <c r="F19" s="12">
        <v>236</v>
      </c>
      <c r="G19" s="12">
        <v>237.25</v>
      </c>
      <c r="H19" s="12">
        <v>238</v>
      </c>
      <c r="I19" s="12">
        <v>239.25</v>
      </c>
      <c r="J19" s="12">
        <v>240.75</v>
      </c>
      <c r="K19" s="10"/>
      <c r="L19" s="8"/>
      <c r="M19" s="22">
        <v>45923.697743055556</v>
      </c>
      <c r="N19" s="10"/>
      <c r="O19" s="10"/>
      <c r="P19" s="10">
        <v>235</v>
      </c>
      <c r="Q19" s="10">
        <v>237.25</v>
      </c>
      <c r="R19" s="10">
        <v>238.5</v>
      </c>
      <c r="S19" s="10">
        <v>241.5</v>
      </c>
      <c r="T19" s="10">
        <v>242.75</v>
      </c>
      <c r="U19" s="10">
        <v>243.25</v>
      </c>
      <c r="V19" s="10"/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234.25</v>
      </c>
      <c r="F20" s="12">
        <v>235.25</v>
      </c>
      <c r="G20" s="12">
        <v>236.5</v>
      </c>
      <c r="H20" s="12">
        <v>237.5</v>
      </c>
      <c r="I20" s="12">
        <v>238.5</v>
      </c>
      <c r="J20" s="12">
        <v>240</v>
      </c>
      <c r="K20" s="10"/>
      <c r="L20" s="8"/>
      <c r="M20" s="22">
        <v>45924.698287037034</v>
      </c>
      <c r="N20" s="10"/>
      <c r="O20" s="10"/>
      <c r="P20" s="10">
        <v>235</v>
      </c>
      <c r="Q20" s="10">
        <v>237.25</v>
      </c>
      <c r="R20" s="10">
        <v>238.5</v>
      </c>
      <c r="S20" s="10">
        <v>241.75</v>
      </c>
      <c r="T20" s="10">
        <v>243</v>
      </c>
      <c r="U20" s="10">
        <v>243.25</v>
      </c>
      <c r="V20" s="10"/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232.5</v>
      </c>
      <c r="F21" s="12">
        <v>233.75</v>
      </c>
      <c r="G21" s="12">
        <v>235</v>
      </c>
      <c r="H21" s="12">
        <v>236</v>
      </c>
      <c r="I21" s="12">
        <v>236.75</v>
      </c>
      <c r="J21" s="12">
        <v>237.5</v>
      </c>
      <c r="K21" s="10"/>
      <c r="L21" s="8"/>
      <c r="M21" s="22">
        <v>45925.690497685187</v>
      </c>
      <c r="N21" s="10"/>
      <c r="O21" s="10"/>
      <c r="P21" s="10">
        <v>234.75</v>
      </c>
      <c r="Q21" s="10">
        <v>237.25</v>
      </c>
      <c r="R21" s="10">
        <v>238.5</v>
      </c>
      <c r="S21" s="10">
        <v>241</v>
      </c>
      <c r="T21" s="10">
        <v>242.25</v>
      </c>
      <c r="U21" s="10">
        <v>243.25</v>
      </c>
      <c r="V21" s="10"/>
      <c r="W21" s="17"/>
      <c r="X21" s="16"/>
    </row>
    <row r="22" spans="1:24" x14ac:dyDescent="0.25">
      <c r="A22" s="22">
        <v>45926.683807870373</v>
      </c>
      <c r="B22" s="12"/>
      <c r="C22" s="12"/>
      <c r="D22" s="12"/>
      <c r="E22" s="12">
        <v>234</v>
      </c>
      <c r="F22" s="12">
        <v>235.25</v>
      </c>
      <c r="G22" s="12">
        <v>236.25</v>
      </c>
      <c r="H22" s="12">
        <v>237.5</v>
      </c>
      <c r="I22" s="12">
        <v>238.75</v>
      </c>
      <c r="J22" s="12">
        <v>240.5</v>
      </c>
      <c r="K22" s="10"/>
      <c r="L22" s="8"/>
      <c r="M22" s="22">
        <v>45926.683807870373</v>
      </c>
      <c r="N22" s="10"/>
      <c r="O22" s="10"/>
      <c r="P22" s="10">
        <v>234.75</v>
      </c>
      <c r="Q22" s="10">
        <v>237.25</v>
      </c>
      <c r="R22" s="10">
        <v>238.5</v>
      </c>
      <c r="S22" s="10">
        <v>239.75</v>
      </c>
      <c r="T22" s="10">
        <v>241</v>
      </c>
      <c r="U22" s="10">
        <v>243.25</v>
      </c>
      <c r="V22" s="10"/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234</v>
      </c>
      <c r="F23" s="12">
        <v>235</v>
      </c>
      <c r="G23" s="12">
        <v>236.25</v>
      </c>
      <c r="H23" s="12">
        <v>237.5</v>
      </c>
      <c r="I23" s="12">
        <v>238.75</v>
      </c>
      <c r="J23" s="12">
        <v>240</v>
      </c>
      <c r="K23" s="10"/>
      <c r="L23" s="8"/>
      <c r="M23" s="22">
        <v>45929.699108796296</v>
      </c>
      <c r="N23" s="10"/>
      <c r="O23" s="10"/>
      <c r="P23" s="10">
        <v>235</v>
      </c>
      <c r="Q23" s="10">
        <v>237.25</v>
      </c>
      <c r="R23" s="10">
        <v>238.5</v>
      </c>
      <c r="S23" s="10">
        <v>240.25</v>
      </c>
      <c r="T23" s="10">
        <v>241.5</v>
      </c>
      <c r="U23" s="10">
        <v>243.25</v>
      </c>
      <c r="V23" s="10"/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232.25</v>
      </c>
      <c r="F24" s="12">
        <v>233.5</v>
      </c>
      <c r="G24" s="12">
        <v>234.5</v>
      </c>
      <c r="H24" s="12">
        <v>235.25</v>
      </c>
      <c r="I24" s="12">
        <v>236.25</v>
      </c>
      <c r="J24" s="12">
        <v>237.25</v>
      </c>
      <c r="K24" s="10"/>
      <c r="L24" s="8"/>
      <c r="M24" s="22">
        <v>45930.697743055556</v>
      </c>
      <c r="N24" s="10"/>
      <c r="O24" s="10"/>
      <c r="P24" s="10">
        <v>235</v>
      </c>
      <c r="Q24" s="10">
        <v>237.25</v>
      </c>
      <c r="R24" s="10">
        <v>238.5</v>
      </c>
      <c r="S24" s="10">
        <v>238.75</v>
      </c>
      <c r="T24" s="10">
        <v>240</v>
      </c>
      <c r="U24" s="10">
        <v>243.25</v>
      </c>
      <c r="V24" s="10"/>
      <c r="W24" s="17"/>
      <c r="X24" s="16"/>
    </row>
    <row r="25" spans="1:24" x14ac:dyDescent="0.25">
      <c r="A25" s="22">
        <v>45931.71162037037</v>
      </c>
      <c r="B25" s="12"/>
      <c r="C25" s="12"/>
      <c r="D25" s="12">
        <v>232.75</v>
      </c>
      <c r="E25" s="12">
        <v>234</v>
      </c>
      <c r="F25" s="12">
        <v>234.5</v>
      </c>
      <c r="G25" s="12">
        <v>236</v>
      </c>
      <c r="H25" s="12">
        <v>237.25</v>
      </c>
      <c r="I25" s="12">
        <v>239.25</v>
      </c>
      <c r="J25" s="12">
        <v>235.75</v>
      </c>
      <c r="K25" s="10"/>
      <c r="L25" s="8"/>
      <c r="M25" s="22">
        <v>45931.71162037037</v>
      </c>
      <c r="N25" s="10"/>
      <c r="O25" s="10">
        <v>235</v>
      </c>
      <c r="P25" s="10">
        <v>237.25</v>
      </c>
      <c r="Q25" s="10">
        <v>238.5</v>
      </c>
      <c r="R25" s="10">
        <v>238.75</v>
      </c>
      <c r="S25" s="10">
        <v>240</v>
      </c>
      <c r="T25" s="10">
        <v>243.25</v>
      </c>
      <c r="U25" s="10">
        <v>240.5</v>
      </c>
      <c r="V25" s="10"/>
      <c r="W25" s="17"/>
      <c r="X25" s="16"/>
    </row>
    <row r="26" spans="1:24" x14ac:dyDescent="0.25">
      <c r="A26" s="22">
        <v>45932.690821759257</v>
      </c>
      <c r="B26" s="12"/>
      <c r="C26" s="12"/>
      <c r="D26" s="12"/>
      <c r="E26" s="12">
        <v>235.75</v>
      </c>
      <c r="F26" s="12">
        <v>236.25</v>
      </c>
      <c r="G26" s="12">
        <v>237.75</v>
      </c>
      <c r="H26" s="12">
        <v>238.75</v>
      </c>
      <c r="I26" s="12">
        <v>239.75</v>
      </c>
      <c r="J26" s="12">
        <v>236.25</v>
      </c>
      <c r="K26" s="10"/>
      <c r="L26" s="8"/>
      <c r="M26" s="22">
        <v>45932.690821759257</v>
      </c>
      <c r="N26" s="10"/>
      <c r="O26" s="10"/>
      <c r="P26" s="10">
        <v>237.25</v>
      </c>
      <c r="Q26" s="10">
        <v>238.5</v>
      </c>
      <c r="R26" s="10">
        <v>239.5</v>
      </c>
      <c r="S26" s="10">
        <v>240.5</v>
      </c>
      <c r="T26" s="10">
        <v>243.25</v>
      </c>
      <c r="U26" s="10">
        <v>240.5</v>
      </c>
      <c r="V26" s="10"/>
      <c r="W26" s="17"/>
      <c r="X26" s="16"/>
    </row>
    <row r="27" spans="1:24" x14ac:dyDescent="0.25">
      <c r="A27" s="22">
        <v>45933.689791666664</v>
      </c>
      <c r="B27" s="12"/>
      <c r="C27" s="12"/>
      <c r="D27" s="12"/>
      <c r="E27" s="12">
        <v>235.75</v>
      </c>
      <c r="F27" s="12">
        <v>236.25</v>
      </c>
      <c r="G27" s="12">
        <v>238.25</v>
      </c>
      <c r="H27" s="12">
        <v>239.5</v>
      </c>
      <c r="I27" s="12">
        <v>240</v>
      </c>
      <c r="J27" s="12">
        <v>236.5</v>
      </c>
      <c r="K27" s="10"/>
      <c r="L27" s="8"/>
      <c r="M27" s="22">
        <v>45933.689791666664</v>
      </c>
      <c r="N27" s="10"/>
      <c r="O27" s="10"/>
      <c r="P27" s="10">
        <v>237.25</v>
      </c>
      <c r="Q27" s="10">
        <v>238.5</v>
      </c>
      <c r="R27" s="10">
        <v>240</v>
      </c>
      <c r="S27" s="10">
        <v>241.25</v>
      </c>
      <c r="T27" s="10">
        <v>243.25</v>
      </c>
      <c r="U27" s="10">
        <v>240.5</v>
      </c>
      <c r="V27" s="10"/>
      <c r="W27" s="17"/>
      <c r="X27" s="1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  <row r="60" spans="1:1" x14ac:dyDescent="0.25">
      <c r="A60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78E7C-85D5-49F4-AE46-E1117982D56B}">
  <dimension ref="A1:X27"/>
  <sheetViews>
    <sheetView workbookViewId="0">
      <selection activeCell="M1" sqref="M1:V1"/>
    </sheetView>
  </sheetViews>
  <sheetFormatPr defaultRowHeight="15" x14ac:dyDescent="0.25"/>
  <cols>
    <col min="13" max="13" width="12.140625" customWidth="1"/>
  </cols>
  <sheetData>
    <row r="1" spans="1:24" x14ac:dyDescent="0.25">
      <c r="A1" s="18" t="s">
        <v>148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18" t="s">
        <v>149</v>
      </c>
      <c r="N1" s="18"/>
      <c r="O1" s="18"/>
      <c r="P1" s="18"/>
      <c r="Q1" s="18"/>
      <c r="R1" s="18"/>
      <c r="S1" s="18"/>
      <c r="T1" s="18"/>
      <c r="U1" s="18"/>
      <c r="V1" s="18"/>
      <c r="W1" s="15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14"/>
      <c r="X2" s="14"/>
    </row>
    <row r="3" spans="1:24" x14ac:dyDescent="0.25">
      <c r="A3" s="23">
        <v>45901.698263888888</v>
      </c>
      <c r="B3" s="8"/>
      <c r="C3" s="8"/>
      <c r="D3" s="13"/>
      <c r="E3" s="13"/>
      <c r="F3" s="13"/>
      <c r="G3" s="13"/>
      <c r="H3" s="13">
        <v>-1</v>
      </c>
      <c r="I3" s="13">
        <v>0</v>
      </c>
      <c r="J3" s="13">
        <v>-2.5</v>
      </c>
      <c r="K3" s="8"/>
      <c r="L3" s="8"/>
      <c r="M3" s="24">
        <v>45901.698263888888</v>
      </c>
      <c r="N3" s="17"/>
      <c r="O3" s="17"/>
      <c r="P3" s="17"/>
      <c r="Q3" s="17"/>
      <c r="R3" s="17"/>
      <c r="S3" s="17">
        <v>1</v>
      </c>
      <c r="T3" s="17">
        <v>2</v>
      </c>
      <c r="U3" s="17">
        <v>3</v>
      </c>
      <c r="V3" s="17"/>
      <c r="W3" s="16"/>
      <c r="X3" s="16"/>
    </row>
    <row r="4" spans="1:24" x14ac:dyDescent="0.25">
      <c r="A4" s="23">
        <v>45902.712106481478</v>
      </c>
      <c r="B4" s="8"/>
      <c r="C4" s="8"/>
      <c r="D4" s="13"/>
      <c r="E4" s="13">
        <v>2</v>
      </c>
      <c r="F4" s="13">
        <v>3</v>
      </c>
      <c r="G4" s="13">
        <v>4</v>
      </c>
      <c r="H4" s="13">
        <v>-1</v>
      </c>
      <c r="I4" s="13">
        <v>0</v>
      </c>
      <c r="J4" s="13">
        <v>-2</v>
      </c>
      <c r="K4" s="8"/>
      <c r="L4" s="8"/>
      <c r="M4" s="24">
        <v>45902.712106481478</v>
      </c>
      <c r="N4" s="17"/>
      <c r="O4" s="17"/>
      <c r="P4" s="17">
        <v>-3</v>
      </c>
      <c r="Q4" s="17">
        <v>-2</v>
      </c>
      <c r="R4" s="17">
        <v>-1</v>
      </c>
      <c r="S4" s="17">
        <v>-3</v>
      </c>
      <c r="T4" s="17">
        <v>-2</v>
      </c>
      <c r="U4" s="17">
        <v>-6</v>
      </c>
      <c r="V4" s="17"/>
      <c r="W4" s="16"/>
      <c r="X4" s="16"/>
    </row>
    <row r="5" spans="1:24" x14ac:dyDescent="0.25">
      <c r="A5" s="23">
        <v>45903.694131944445</v>
      </c>
      <c r="B5" s="8"/>
      <c r="C5" s="8"/>
      <c r="D5" s="13"/>
      <c r="E5" s="13">
        <v>1</v>
      </c>
      <c r="F5" s="13">
        <v>2</v>
      </c>
      <c r="G5" s="13">
        <v>3</v>
      </c>
      <c r="H5" s="13">
        <v>0</v>
      </c>
      <c r="I5" s="13">
        <v>1</v>
      </c>
      <c r="J5" s="13">
        <v>-3</v>
      </c>
      <c r="K5" s="8"/>
      <c r="L5" s="8"/>
      <c r="M5" s="24">
        <v>45903.694131944445</v>
      </c>
      <c r="N5" s="17"/>
      <c r="O5" s="17"/>
      <c r="P5" s="17">
        <v>-3</v>
      </c>
      <c r="Q5" s="17">
        <v>-2</v>
      </c>
      <c r="R5" s="17">
        <v>-1</v>
      </c>
      <c r="S5" s="17">
        <v>-2</v>
      </c>
      <c r="T5" s="17">
        <v>-1</v>
      </c>
      <c r="U5" s="17">
        <v>-6</v>
      </c>
      <c r="V5" s="17"/>
      <c r="W5" s="16"/>
      <c r="X5" s="16"/>
    </row>
    <row r="6" spans="1:24" x14ac:dyDescent="0.25">
      <c r="A6" s="23">
        <v>45904.701747685183</v>
      </c>
      <c r="B6" s="8"/>
      <c r="C6" s="8"/>
      <c r="D6" s="13"/>
      <c r="E6" s="13">
        <v>0</v>
      </c>
      <c r="F6" s="13">
        <v>1</v>
      </c>
      <c r="G6" s="13">
        <v>2</v>
      </c>
      <c r="H6" s="13">
        <v>-1</v>
      </c>
      <c r="I6" s="13">
        <v>0</v>
      </c>
      <c r="J6" s="13">
        <v>-5</v>
      </c>
      <c r="K6" s="8"/>
      <c r="L6" s="8"/>
      <c r="M6" s="24">
        <v>45904.701747685183</v>
      </c>
      <c r="N6" s="17"/>
      <c r="O6" s="17"/>
      <c r="P6" s="17">
        <v>-5</v>
      </c>
      <c r="Q6" s="17">
        <v>-3</v>
      </c>
      <c r="R6" s="17">
        <v>-1</v>
      </c>
      <c r="S6" s="17">
        <v>0</v>
      </c>
      <c r="T6" s="17">
        <v>1</v>
      </c>
      <c r="U6" s="17">
        <v>-6</v>
      </c>
      <c r="V6" s="17"/>
      <c r="W6" s="16"/>
      <c r="X6" s="16"/>
    </row>
    <row r="7" spans="1:24" x14ac:dyDescent="0.25">
      <c r="A7" s="23">
        <v>45905.695532407408</v>
      </c>
      <c r="B7" s="8"/>
      <c r="C7" s="8"/>
      <c r="D7" s="13"/>
      <c r="E7" s="13">
        <v>2</v>
      </c>
      <c r="F7" s="13">
        <v>3</v>
      </c>
      <c r="G7" s="13">
        <v>4</v>
      </c>
      <c r="H7" s="13">
        <v>0</v>
      </c>
      <c r="I7" s="13">
        <v>1</v>
      </c>
      <c r="J7" s="13">
        <v>-4.5</v>
      </c>
      <c r="K7" s="8"/>
      <c r="L7" s="8"/>
      <c r="M7" s="24">
        <v>45905.695532407408</v>
      </c>
      <c r="N7" s="17"/>
      <c r="O7" s="17"/>
      <c r="P7" s="17">
        <v>-3</v>
      </c>
      <c r="Q7" s="17">
        <v>-2</v>
      </c>
      <c r="R7" s="17">
        <v>-1</v>
      </c>
      <c r="S7" s="17">
        <v>-3</v>
      </c>
      <c r="T7" s="17">
        <v>-1</v>
      </c>
      <c r="U7" s="17">
        <v>-5</v>
      </c>
      <c r="V7" s="17"/>
      <c r="W7" s="16"/>
      <c r="X7" s="16"/>
    </row>
    <row r="8" spans="1:24" x14ac:dyDescent="0.25">
      <c r="A8" s="23">
        <v>45908.697118055556</v>
      </c>
      <c r="B8" s="8"/>
      <c r="C8" s="8"/>
      <c r="D8" s="13"/>
      <c r="E8" s="13">
        <v>1</v>
      </c>
      <c r="F8" s="13">
        <v>2</v>
      </c>
      <c r="G8" s="13">
        <v>3</v>
      </c>
      <c r="H8" s="13">
        <v>1</v>
      </c>
      <c r="I8" s="13">
        <v>1.5</v>
      </c>
      <c r="J8" s="13"/>
      <c r="K8" s="8"/>
      <c r="L8" s="8"/>
      <c r="M8" s="24">
        <v>45908.697118055556</v>
      </c>
      <c r="N8" s="17"/>
      <c r="O8" s="17"/>
      <c r="P8" s="17">
        <v>-3</v>
      </c>
      <c r="Q8" s="17">
        <v>-2</v>
      </c>
      <c r="R8" s="17">
        <v>-1</v>
      </c>
      <c r="S8" s="17">
        <v>-3</v>
      </c>
      <c r="T8" s="17">
        <v>-1</v>
      </c>
      <c r="U8" s="17"/>
      <c r="V8" s="17"/>
      <c r="W8" s="16"/>
      <c r="X8" s="16"/>
    </row>
    <row r="9" spans="1:24" x14ac:dyDescent="0.25">
      <c r="A9" s="23">
        <v>45909.690046296295</v>
      </c>
      <c r="B9" s="8"/>
      <c r="C9" s="8"/>
      <c r="D9" s="13"/>
      <c r="E9" s="13">
        <v>4</v>
      </c>
      <c r="F9" s="13">
        <v>5</v>
      </c>
      <c r="G9" s="13">
        <v>6</v>
      </c>
      <c r="H9" s="13">
        <v>1</v>
      </c>
      <c r="I9" s="13">
        <v>2</v>
      </c>
      <c r="J9" s="13">
        <v>-2.5</v>
      </c>
      <c r="K9" s="8"/>
      <c r="L9" s="8"/>
      <c r="M9" s="24">
        <v>45909.690046296295</v>
      </c>
      <c r="N9" s="17"/>
      <c r="O9" s="17"/>
      <c r="P9" s="17">
        <v>-3</v>
      </c>
      <c r="Q9" s="17">
        <v>-2</v>
      </c>
      <c r="R9" s="17">
        <v>-1</v>
      </c>
      <c r="S9" s="17">
        <v>-3</v>
      </c>
      <c r="T9" s="17">
        <v>-1</v>
      </c>
      <c r="U9" s="17">
        <v>-5</v>
      </c>
      <c r="V9" s="17"/>
      <c r="W9" s="16"/>
      <c r="X9" s="16"/>
    </row>
    <row r="10" spans="1:24" x14ac:dyDescent="0.25">
      <c r="A10" s="23">
        <v>45910.698784722219</v>
      </c>
      <c r="B10" s="8"/>
      <c r="C10" s="8"/>
      <c r="D10" s="13"/>
      <c r="E10" s="13">
        <v>3.5</v>
      </c>
      <c r="F10" s="13">
        <v>4.5</v>
      </c>
      <c r="G10" s="13">
        <v>5</v>
      </c>
      <c r="H10" s="13">
        <v>1</v>
      </c>
      <c r="I10" s="13">
        <v>2</v>
      </c>
      <c r="J10" s="13">
        <v>-2.5</v>
      </c>
      <c r="K10" s="8"/>
      <c r="L10" s="8"/>
      <c r="M10" s="24">
        <v>45910.698784722219</v>
      </c>
      <c r="N10" s="17"/>
      <c r="O10" s="17"/>
      <c r="P10" s="17">
        <v>-3</v>
      </c>
      <c r="Q10" s="17">
        <v>-2</v>
      </c>
      <c r="R10" s="17">
        <v>-1</v>
      </c>
      <c r="S10" s="17">
        <v>-1</v>
      </c>
      <c r="T10" s="17">
        <v>0</v>
      </c>
      <c r="U10" s="17">
        <v>-5</v>
      </c>
      <c r="V10" s="17"/>
      <c r="W10" s="16"/>
      <c r="X10" s="16"/>
    </row>
    <row r="11" spans="1:24" x14ac:dyDescent="0.25">
      <c r="A11" s="23">
        <v>45911.697199074071</v>
      </c>
      <c r="B11" s="8"/>
      <c r="C11" s="8"/>
      <c r="D11" s="13"/>
      <c r="E11" s="13">
        <v>4</v>
      </c>
      <c r="F11" s="13">
        <v>5</v>
      </c>
      <c r="G11" s="13">
        <v>5.5</v>
      </c>
      <c r="H11" s="13">
        <v>1.5</v>
      </c>
      <c r="I11" s="13">
        <v>2</v>
      </c>
      <c r="J11" s="13">
        <v>-2.5</v>
      </c>
      <c r="K11" s="8"/>
      <c r="L11" s="8"/>
      <c r="M11" s="24">
        <v>45911.697199074071</v>
      </c>
      <c r="N11" s="17"/>
      <c r="O11" s="17"/>
      <c r="P11" s="17">
        <v>-1.5</v>
      </c>
      <c r="Q11" s="17">
        <v>-1</v>
      </c>
      <c r="R11" s="17">
        <v>0</v>
      </c>
      <c r="S11" s="17">
        <v>0.5</v>
      </c>
      <c r="T11" s="17">
        <v>1</v>
      </c>
      <c r="U11" s="17">
        <v>-5</v>
      </c>
      <c r="V11" s="17"/>
      <c r="W11" s="16"/>
      <c r="X11" s="16"/>
    </row>
    <row r="12" spans="1:24" x14ac:dyDescent="0.25">
      <c r="A12" s="23">
        <v>45912.690891203703</v>
      </c>
      <c r="B12" s="8"/>
      <c r="C12" s="8"/>
      <c r="D12" s="13"/>
      <c r="E12" s="13">
        <v>4</v>
      </c>
      <c r="F12" s="13">
        <v>5</v>
      </c>
      <c r="G12" s="13">
        <v>5.5</v>
      </c>
      <c r="H12" s="13">
        <v>1.5</v>
      </c>
      <c r="I12" s="13">
        <v>2</v>
      </c>
      <c r="J12" s="13">
        <v>-2.5</v>
      </c>
      <c r="K12" s="8"/>
      <c r="L12" s="8"/>
      <c r="M12" s="24">
        <v>45912.690891203703</v>
      </c>
      <c r="N12" s="17"/>
      <c r="O12" s="17"/>
      <c r="P12" s="17">
        <v>-1</v>
      </c>
      <c r="Q12" s="17">
        <v>0</v>
      </c>
      <c r="R12" s="17">
        <v>1</v>
      </c>
      <c r="S12" s="17">
        <v>0.5</v>
      </c>
      <c r="T12" s="17">
        <v>1</v>
      </c>
      <c r="U12" s="17">
        <v>-5</v>
      </c>
      <c r="V12" s="17"/>
      <c r="W12" s="16"/>
      <c r="X12" s="16"/>
    </row>
    <row r="13" spans="1:24" x14ac:dyDescent="0.25">
      <c r="A13" s="23">
        <v>45915.702256944445</v>
      </c>
      <c r="B13" s="8"/>
      <c r="C13" s="8"/>
      <c r="D13" s="13"/>
      <c r="E13" s="13">
        <v>4.5</v>
      </c>
      <c r="F13" s="13">
        <v>5.5</v>
      </c>
      <c r="G13" s="13">
        <v>6</v>
      </c>
      <c r="H13" s="13"/>
      <c r="I13" s="13"/>
      <c r="J13" s="13">
        <v>-2</v>
      </c>
      <c r="K13" s="8"/>
      <c r="L13" s="8"/>
      <c r="M13" s="24">
        <v>45915.702256944445</v>
      </c>
      <c r="N13" s="17"/>
      <c r="O13" s="17"/>
      <c r="P13" s="17">
        <v>2</v>
      </c>
      <c r="Q13" s="17">
        <v>3</v>
      </c>
      <c r="R13" s="17">
        <v>4</v>
      </c>
      <c r="S13" s="17"/>
      <c r="T13" s="17"/>
      <c r="U13" s="17">
        <v>-1</v>
      </c>
      <c r="V13" s="17"/>
      <c r="W13" s="16"/>
      <c r="X13" s="16"/>
    </row>
    <row r="14" spans="1:24" x14ac:dyDescent="0.25">
      <c r="A14" s="23">
        <v>45916.751770833333</v>
      </c>
      <c r="B14" s="8"/>
      <c r="C14" s="8"/>
      <c r="D14" s="13"/>
      <c r="E14" s="13">
        <v>4.5</v>
      </c>
      <c r="F14" s="13">
        <v>5.5</v>
      </c>
      <c r="G14" s="13">
        <v>6</v>
      </c>
      <c r="H14" s="13"/>
      <c r="I14" s="13"/>
      <c r="J14" s="13">
        <v>-2</v>
      </c>
      <c r="K14" s="8"/>
      <c r="L14" s="8"/>
      <c r="M14" s="24">
        <v>45916.751770833333</v>
      </c>
      <c r="N14" s="17"/>
      <c r="O14" s="17"/>
      <c r="P14" s="17">
        <v>3</v>
      </c>
      <c r="Q14" s="17">
        <v>4</v>
      </c>
      <c r="R14" s="17">
        <v>5</v>
      </c>
      <c r="S14" s="17"/>
      <c r="T14" s="17"/>
      <c r="U14" s="17">
        <v>0</v>
      </c>
      <c r="V14" s="17"/>
      <c r="W14" s="16"/>
      <c r="X14" s="16"/>
    </row>
    <row r="15" spans="1:24" x14ac:dyDescent="0.25">
      <c r="A15" s="23">
        <v>45917.700694444444</v>
      </c>
      <c r="B15" s="8"/>
      <c r="C15" s="8"/>
      <c r="D15" s="13"/>
      <c r="E15" s="13">
        <v>2</v>
      </c>
      <c r="F15" s="13">
        <v>3.5</v>
      </c>
      <c r="G15" s="13">
        <v>4</v>
      </c>
      <c r="H15" s="13">
        <v>0</v>
      </c>
      <c r="I15" s="13">
        <v>1</v>
      </c>
      <c r="J15" s="13">
        <v>-3</v>
      </c>
      <c r="K15" s="8"/>
      <c r="L15" s="8"/>
      <c r="M15" s="24">
        <v>45917.700694444444</v>
      </c>
      <c r="N15" s="17"/>
      <c r="O15" s="17"/>
      <c r="P15" s="17">
        <v>4</v>
      </c>
      <c r="Q15" s="17">
        <v>5</v>
      </c>
      <c r="R15" s="17">
        <v>6</v>
      </c>
      <c r="S15" s="17">
        <v>1</v>
      </c>
      <c r="T15" s="17">
        <v>2</v>
      </c>
      <c r="U15" s="17">
        <v>1</v>
      </c>
      <c r="V15" s="17"/>
      <c r="W15" s="16"/>
      <c r="X15" s="16"/>
    </row>
    <row r="16" spans="1:24" x14ac:dyDescent="0.25">
      <c r="A16" s="23">
        <v>45918.701504629629</v>
      </c>
      <c r="B16" s="8"/>
      <c r="C16" s="8"/>
      <c r="D16" s="13"/>
      <c r="E16" s="13">
        <v>1.5</v>
      </c>
      <c r="F16" s="13">
        <v>3</v>
      </c>
      <c r="G16" s="13">
        <v>3.5</v>
      </c>
      <c r="H16" s="13">
        <v>-0.5</v>
      </c>
      <c r="I16" s="13">
        <v>0</v>
      </c>
      <c r="J16" s="13">
        <v>-3.5</v>
      </c>
      <c r="K16" s="8"/>
      <c r="L16" s="8"/>
      <c r="M16" s="24">
        <v>45918.701504629629</v>
      </c>
      <c r="N16" s="17"/>
      <c r="O16" s="17"/>
      <c r="P16" s="17">
        <v>4</v>
      </c>
      <c r="Q16" s="17">
        <v>5</v>
      </c>
      <c r="R16" s="17">
        <v>6</v>
      </c>
      <c r="S16" s="17">
        <v>2</v>
      </c>
      <c r="T16" s="17">
        <v>3</v>
      </c>
      <c r="U16" s="17">
        <v>1</v>
      </c>
      <c r="V16" s="17"/>
      <c r="W16" s="16"/>
      <c r="X16" s="16"/>
    </row>
    <row r="17" spans="1:24" x14ac:dyDescent="0.25">
      <c r="A17" s="23">
        <v>45919.695763888885</v>
      </c>
      <c r="B17" s="8"/>
      <c r="C17" s="8"/>
      <c r="D17" s="13"/>
      <c r="E17" s="13">
        <v>2</v>
      </c>
      <c r="F17" s="13">
        <v>3</v>
      </c>
      <c r="G17" s="13">
        <v>3.5</v>
      </c>
      <c r="H17" s="13">
        <v>-0.5</v>
      </c>
      <c r="I17" s="13">
        <v>0</v>
      </c>
      <c r="J17" s="13">
        <v>-3.5</v>
      </c>
      <c r="K17" s="8"/>
      <c r="L17" s="8"/>
      <c r="M17" s="24">
        <v>45919.695763888885</v>
      </c>
      <c r="N17" s="17"/>
      <c r="O17" s="17"/>
      <c r="P17" s="17">
        <v>4</v>
      </c>
      <c r="Q17" s="17">
        <v>5</v>
      </c>
      <c r="R17" s="17">
        <v>6</v>
      </c>
      <c r="S17" s="17">
        <v>4</v>
      </c>
      <c r="T17" s="17">
        <v>5</v>
      </c>
      <c r="U17" s="17">
        <v>1</v>
      </c>
      <c r="V17" s="17"/>
      <c r="W17" s="16"/>
      <c r="X17" s="16"/>
    </row>
    <row r="18" spans="1:24" x14ac:dyDescent="0.25">
      <c r="A18" s="23">
        <v>45922.693472222221</v>
      </c>
      <c r="B18" s="8"/>
      <c r="C18" s="8"/>
      <c r="D18" s="13"/>
      <c r="E18" s="13">
        <v>2.5</v>
      </c>
      <c r="F18" s="13">
        <v>3.5</v>
      </c>
      <c r="G18" s="13">
        <v>4.5</v>
      </c>
      <c r="H18" s="13">
        <v>1</v>
      </c>
      <c r="I18" s="13">
        <v>2</v>
      </c>
      <c r="J18" s="13">
        <v>-3.5</v>
      </c>
      <c r="K18" s="8"/>
      <c r="L18" s="8"/>
      <c r="M18" s="24">
        <v>45922.693472222221</v>
      </c>
      <c r="N18" s="17"/>
      <c r="O18" s="17"/>
      <c r="P18" s="17">
        <v>1</v>
      </c>
      <c r="Q18" s="17">
        <v>3</v>
      </c>
      <c r="R18" s="17">
        <v>5</v>
      </c>
      <c r="S18" s="17">
        <v>4</v>
      </c>
      <c r="T18" s="17">
        <v>5</v>
      </c>
      <c r="U18" s="17">
        <v>1</v>
      </c>
      <c r="V18" s="17"/>
      <c r="W18" s="16"/>
      <c r="X18" s="16"/>
    </row>
    <row r="19" spans="1:24" x14ac:dyDescent="0.25">
      <c r="A19" s="23">
        <v>45923.697743055556</v>
      </c>
      <c r="B19" s="8"/>
      <c r="C19" s="8"/>
      <c r="D19" s="13"/>
      <c r="E19" s="13">
        <v>2.5</v>
      </c>
      <c r="F19" s="13">
        <v>3.5</v>
      </c>
      <c r="G19" s="13">
        <v>4.5</v>
      </c>
      <c r="H19" s="13">
        <v>1</v>
      </c>
      <c r="I19" s="13">
        <v>2</v>
      </c>
      <c r="J19" s="13">
        <v>-3.5</v>
      </c>
      <c r="K19" s="8"/>
      <c r="L19" s="8"/>
      <c r="M19" s="24">
        <v>45923.697743055556</v>
      </c>
      <c r="N19" s="17"/>
      <c r="O19" s="17"/>
      <c r="P19" s="17">
        <v>1</v>
      </c>
      <c r="Q19" s="17">
        <v>3</v>
      </c>
      <c r="R19" s="17">
        <v>5</v>
      </c>
      <c r="S19" s="17">
        <v>4</v>
      </c>
      <c r="T19" s="17">
        <v>5</v>
      </c>
      <c r="U19" s="17">
        <v>1</v>
      </c>
      <c r="V19" s="17"/>
      <c r="W19" s="16"/>
      <c r="X19" s="16"/>
    </row>
    <row r="20" spans="1:24" x14ac:dyDescent="0.25">
      <c r="A20" s="23">
        <v>45924.698287037034</v>
      </c>
      <c r="B20" s="8"/>
      <c r="C20" s="8"/>
      <c r="D20" s="13"/>
      <c r="E20" s="13">
        <v>2.5</v>
      </c>
      <c r="F20" s="13">
        <v>3.5</v>
      </c>
      <c r="G20" s="13">
        <v>4.5</v>
      </c>
      <c r="H20" s="13">
        <v>0</v>
      </c>
      <c r="I20" s="13">
        <v>1</v>
      </c>
      <c r="J20" s="13">
        <v>-3.5</v>
      </c>
      <c r="K20" s="8"/>
      <c r="L20" s="8"/>
      <c r="M20" s="24">
        <v>45924.698287037034</v>
      </c>
      <c r="N20" s="17"/>
      <c r="O20" s="17"/>
      <c r="P20" s="17">
        <v>1</v>
      </c>
      <c r="Q20" s="17">
        <v>3</v>
      </c>
      <c r="R20" s="17">
        <v>5</v>
      </c>
      <c r="S20" s="17">
        <v>4</v>
      </c>
      <c r="T20" s="17">
        <v>5</v>
      </c>
      <c r="U20" s="17">
        <v>1</v>
      </c>
      <c r="V20" s="17"/>
      <c r="W20" s="16"/>
      <c r="X20" s="16"/>
    </row>
    <row r="21" spans="1:24" x14ac:dyDescent="0.25">
      <c r="A21" s="23">
        <v>45925.690497685187</v>
      </c>
      <c r="B21" s="8"/>
      <c r="C21" s="8"/>
      <c r="D21" s="13"/>
      <c r="E21" s="13">
        <v>1.5</v>
      </c>
      <c r="F21" s="13">
        <v>2.5</v>
      </c>
      <c r="G21" s="13">
        <v>3.5</v>
      </c>
      <c r="H21" s="13">
        <v>-0.5</v>
      </c>
      <c r="I21" s="13">
        <v>0</v>
      </c>
      <c r="J21" s="13">
        <v>-5</v>
      </c>
      <c r="K21" s="8"/>
      <c r="L21" s="8"/>
      <c r="M21" s="24">
        <v>45925.690497685187</v>
      </c>
      <c r="N21" s="17"/>
      <c r="O21" s="17"/>
      <c r="P21" s="17">
        <v>1</v>
      </c>
      <c r="Q21" s="17">
        <v>3</v>
      </c>
      <c r="R21" s="17">
        <v>5</v>
      </c>
      <c r="S21" s="17">
        <v>4</v>
      </c>
      <c r="T21" s="17">
        <v>5</v>
      </c>
      <c r="U21" s="17">
        <v>1</v>
      </c>
      <c r="V21" s="17"/>
      <c r="W21" s="16"/>
      <c r="X21" s="16"/>
    </row>
    <row r="22" spans="1:24" x14ac:dyDescent="0.25">
      <c r="A22" s="23">
        <v>45926.683807870373</v>
      </c>
      <c r="B22" s="8"/>
      <c r="C22" s="8"/>
      <c r="D22" s="13"/>
      <c r="E22" s="13">
        <v>4</v>
      </c>
      <c r="F22" s="13">
        <v>5</v>
      </c>
      <c r="G22" s="13">
        <v>6</v>
      </c>
      <c r="H22" s="13">
        <v>2</v>
      </c>
      <c r="I22" s="13">
        <v>3</v>
      </c>
      <c r="J22" s="13">
        <v>-2</v>
      </c>
      <c r="K22" s="8"/>
      <c r="L22" s="8"/>
      <c r="M22" s="24">
        <v>45926.683807870373</v>
      </c>
      <c r="N22" s="17"/>
      <c r="O22" s="17"/>
      <c r="P22" s="17">
        <v>1</v>
      </c>
      <c r="Q22" s="17">
        <v>3</v>
      </c>
      <c r="R22" s="17">
        <v>5</v>
      </c>
      <c r="S22" s="17">
        <v>4</v>
      </c>
      <c r="T22" s="17">
        <v>5</v>
      </c>
      <c r="U22" s="17">
        <v>1</v>
      </c>
      <c r="V22" s="17"/>
      <c r="W22" s="16"/>
      <c r="X22" s="16"/>
    </row>
    <row r="23" spans="1:24" x14ac:dyDescent="0.25">
      <c r="A23" s="23">
        <v>45929.699108796296</v>
      </c>
      <c r="B23" s="8"/>
      <c r="C23" s="8"/>
      <c r="D23" s="13"/>
      <c r="E23" s="13">
        <v>4</v>
      </c>
      <c r="F23" s="13">
        <v>5</v>
      </c>
      <c r="G23" s="13">
        <v>6</v>
      </c>
      <c r="H23" s="13">
        <v>2</v>
      </c>
      <c r="I23" s="13">
        <v>3</v>
      </c>
      <c r="J23" s="13">
        <v>-3</v>
      </c>
      <c r="K23" s="8"/>
      <c r="L23" s="8"/>
      <c r="M23" s="24">
        <v>45929.699108796296</v>
      </c>
      <c r="N23" s="17"/>
      <c r="O23" s="17"/>
      <c r="P23" s="17">
        <v>-2</v>
      </c>
      <c r="Q23" s="17">
        <v>-1</v>
      </c>
      <c r="R23" s="17">
        <v>0</v>
      </c>
      <c r="S23" s="17">
        <v>0</v>
      </c>
      <c r="T23" s="17">
        <v>1</v>
      </c>
      <c r="U23" s="17">
        <v>-4</v>
      </c>
      <c r="V23" s="17"/>
      <c r="W23" s="16"/>
      <c r="X23" s="16"/>
    </row>
    <row r="24" spans="1:24" x14ac:dyDescent="0.25">
      <c r="A24" s="23">
        <v>45930.697743055556</v>
      </c>
      <c r="B24" s="8"/>
      <c r="C24" s="8"/>
      <c r="D24" s="13"/>
      <c r="E24" s="13">
        <v>5.5</v>
      </c>
      <c r="F24" s="13">
        <v>6.5</v>
      </c>
      <c r="G24" s="13">
        <v>7.5</v>
      </c>
      <c r="H24" s="13"/>
      <c r="I24" s="13"/>
      <c r="J24" s="13">
        <v>-3</v>
      </c>
      <c r="K24" s="8"/>
      <c r="L24" s="8"/>
      <c r="M24" s="24">
        <v>45930.697743055556</v>
      </c>
      <c r="N24" s="17"/>
      <c r="O24" s="17"/>
      <c r="P24" s="17">
        <v>-3</v>
      </c>
      <c r="Q24" s="17">
        <v>-1</v>
      </c>
      <c r="R24" s="17">
        <v>0</v>
      </c>
      <c r="S24" s="17"/>
      <c r="T24" s="17"/>
      <c r="U24" s="17">
        <v>-4</v>
      </c>
      <c r="V24" s="17"/>
      <c r="W24" s="16"/>
      <c r="X24" s="16"/>
    </row>
    <row r="25" spans="1:24" x14ac:dyDescent="0.25">
      <c r="A25" s="23">
        <v>45931.71162037037</v>
      </c>
      <c r="B25" s="8"/>
      <c r="C25" s="8"/>
      <c r="D25" s="13">
        <v>5.5</v>
      </c>
      <c r="E25" s="13">
        <v>6.5</v>
      </c>
      <c r="F25" s="13">
        <v>7</v>
      </c>
      <c r="G25" s="13">
        <v>4</v>
      </c>
      <c r="H25" s="13">
        <v>5</v>
      </c>
      <c r="I25" s="13">
        <v>-1</v>
      </c>
      <c r="J25" s="13">
        <v>-4</v>
      </c>
      <c r="K25" s="8"/>
      <c r="L25" s="8"/>
      <c r="M25" s="24">
        <v>45931.71162037037</v>
      </c>
      <c r="N25" s="17"/>
      <c r="O25" s="17">
        <v>-3</v>
      </c>
      <c r="P25" s="17">
        <v>-1</v>
      </c>
      <c r="Q25" s="17">
        <v>0</v>
      </c>
      <c r="R25" s="17">
        <v>3</v>
      </c>
      <c r="S25" s="17">
        <v>4</v>
      </c>
      <c r="T25" s="17">
        <v>-4</v>
      </c>
      <c r="U25" s="17">
        <v>-3</v>
      </c>
      <c r="V25" s="17"/>
      <c r="W25" s="16"/>
      <c r="X25" s="16"/>
    </row>
    <row r="26" spans="1:24" x14ac:dyDescent="0.25">
      <c r="A26" s="23">
        <v>45932.690821759257</v>
      </c>
      <c r="B26" s="8"/>
      <c r="C26" s="8"/>
      <c r="D26" s="13">
        <v>7</v>
      </c>
      <c r="E26" s="13">
        <v>7.5</v>
      </c>
      <c r="F26" s="13">
        <v>8</v>
      </c>
      <c r="G26" s="13">
        <v>4</v>
      </c>
      <c r="H26" s="13">
        <v>5</v>
      </c>
      <c r="I26" s="13">
        <v>-1</v>
      </c>
      <c r="J26" s="13">
        <v>-4</v>
      </c>
      <c r="K26" s="8"/>
      <c r="L26" s="8"/>
      <c r="M26" s="24">
        <v>45932.690821759257</v>
      </c>
      <c r="N26" s="17"/>
      <c r="O26" s="17">
        <v>-3</v>
      </c>
      <c r="P26" s="17">
        <v>-1</v>
      </c>
      <c r="Q26" s="17">
        <v>0</v>
      </c>
      <c r="R26" s="17">
        <v>3</v>
      </c>
      <c r="S26" s="17">
        <v>4</v>
      </c>
      <c r="T26" s="17">
        <v>-4</v>
      </c>
      <c r="U26" s="17">
        <v>-3</v>
      </c>
      <c r="V26" s="17"/>
      <c r="W26" s="16"/>
      <c r="X26" s="16"/>
    </row>
    <row r="27" spans="1:24" x14ac:dyDescent="0.25">
      <c r="A27" s="23">
        <v>45933.689791666664</v>
      </c>
      <c r="B27" s="8"/>
      <c r="C27" s="8"/>
      <c r="D27" s="13">
        <v>7</v>
      </c>
      <c r="E27" s="13">
        <v>7.5</v>
      </c>
      <c r="F27" s="13">
        <v>8</v>
      </c>
      <c r="G27" s="13">
        <v>4</v>
      </c>
      <c r="H27" s="13">
        <v>5</v>
      </c>
      <c r="I27" s="13">
        <v>-1</v>
      </c>
      <c r="J27" s="13">
        <v>-4</v>
      </c>
      <c r="K27" s="8"/>
      <c r="L27" s="8"/>
      <c r="M27" s="24">
        <v>45933.689791666664</v>
      </c>
      <c r="N27" s="17"/>
      <c r="O27" s="17">
        <v>-3</v>
      </c>
      <c r="P27" s="17">
        <v>-1</v>
      </c>
      <c r="Q27" s="17">
        <v>0</v>
      </c>
      <c r="R27" s="17">
        <v>3</v>
      </c>
      <c r="S27" s="17">
        <v>4</v>
      </c>
      <c r="T27" s="17">
        <v>-4</v>
      </c>
      <c r="U27" s="17">
        <v>-3</v>
      </c>
      <c r="V27" s="17"/>
      <c r="W27" s="16"/>
      <c r="X27" s="16"/>
    </row>
  </sheetData>
  <mergeCells count="2">
    <mergeCell ref="M1:V1"/>
    <mergeCell ref="A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4E164-4528-4762-8810-66FB52ECC31A}">
  <dimension ref="A1:X58"/>
  <sheetViews>
    <sheetView zoomScaleNormal="100" workbookViewId="0">
      <selection activeCell="M1" sqref="M1:W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9" width="7" bestFit="1" customWidth="1"/>
    <col min="13" max="13" width="15.7109375" bestFit="1" customWidth="1"/>
  </cols>
  <sheetData>
    <row r="1" spans="1:24" x14ac:dyDescent="0.25">
      <c r="A1" s="18" t="s">
        <v>150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151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236.25</v>
      </c>
      <c r="F3" s="12">
        <v>237.25</v>
      </c>
      <c r="G3" s="12">
        <v>238.5</v>
      </c>
      <c r="H3" s="12">
        <v>240.25</v>
      </c>
      <c r="I3" s="12">
        <v>241.5</v>
      </c>
      <c r="J3" s="12">
        <v>243.5</v>
      </c>
      <c r="K3" s="10"/>
      <c r="L3" s="8"/>
      <c r="M3" s="22">
        <v>45901.698263888888</v>
      </c>
      <c r="N3" s="10"/>
      <c r="O3" s="10"/>
      <c r="P3" s="10">
        <v>237.25</v>
      </c>
      <c r="Q3" s="10">
        <v>238.5</v>
      </c>
      <c r="R3" s="10">
        <v>239.5</v>
      </c>
      <c r="S3" s="10">
        <v>241.5</v>
      </c>
      <c r="T3" s="10">
        <v>242.75</v>
      </c>
      <c r="U3" s="10">
        <v>248</v>
      </c>
      <c r="V3" s="17"/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/>
      <c r="F4" s="12"/>
      <c r="G4" s="12">
        <v>237</v>
      </c>
      <c r="H4" s="12">
        <v>239.5</v>
      </c>
      <c r="I4" s="12">
        <v>240.5</v>
      </c>
      <c r="J4" s="12">
        <v>242.5</v>
      </c>
      <c r="K4" s="10"/>
      <c r="L4" s="8"/>
      <c r="M4" s="22">
        <v>45902.712106481478</v>
      </c>
      <c r="N4" s="10"/>
      <c r="O4" s="10"/>
      <c r="P4" s="10"/>
      <c r="Q4" s="10"/>
      <c r="R4" s="10">
        <v>237.25</v>
      </c>
      <c r="S4" s="10">
        <v>239.75</v>
      </c>
      <c r="T4" s="10">
        <v>240.75</v>
      </c>
      <c r="U4" s="10">
        <v>243.25</v>
      </c>
      <c r="V4" s="17"/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>
        <v>233.75</v>
      </c>
      <c r="F5" s="12">
        <v>235</v>
      </c>
      <c r="G5" s="12">
        <v>236</v>
      </c>
      <c r="H5" s="12">
        <v>237</v>
      </c>
      <c r="I5" s="12">
        <v>238.25</v>
      </c>
      <c r="J5" s="12">
        <v>241.75</v>
      </c>
      <c r="K5" s="10"/>
      <c r="L5" s="8"/>
      <c r="M5" s="22">
        <v>45903.694131944445</v>
      </c>
      <c r="N5" s="10"/>
      <c r="O5" s="10"/>
      <c r="P5" s="10">
        <v>234.75</v>
      </c>
      <c r="Q5" s="10">
        <v>236</v>
      </c>
      <c r="R5" s="10">
        <v>237.25</v>
      </c>
      <c r="S5" s="10">
        <v>238.25</v>
      </c>
      <c r="T5" s="10">
        <v>239.25</v>
      </c>
      <c r="U5" s="10">
        <v>243.25</v>
      </c>
      <c r="V5" s="17"/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>
        <v>231.75</v>
      </c>
      <c r="F6" s="12">
        <v>232.5</v>
      </c>
      <c r="G6" s="12">
        <v>233.5</v>
      </c>
      <c r="H6" s="12">
        <v>234.75</v>
      </c>
      <c r="I6" s="12">
        <v>236.5</v>
      </c>
      <c r="J6" s="12">
        <v>240</v>
      </c>
      <c r="K6" s="10"/>
      <c r="L6" s="8"/>
      <c r="M6" s="22">
        <v>45904.701747685183</v>
      </c>
      <c r="N6" s="10"/>
      <c r="O6" s="10"/>
      <c r="P6" s="10">
        <v>233.75</v>
      </c>
      <c r="Q6" s="10">
        <v>234.75</v>
      </c>
      <c r="R6" s="10">
        <v>236</v>
      </c>
      <c r="S6" s="10">
        <v>237</v>
      </c>
      <c r="T6" s="10">
        <v>238.25</v>
      </c>
      <c r="U6" s="10">
        <v>239.75</v>
      </c>
      <c r="V6" s="17"/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/>
      <c r="F7" s="12">
        <v>236.25</v>
      </c>
      <c r="G7" s="12"/>
      <c r="H7" s="12"/>
      <c r="I7" s="12"/>
      <c r="J7" s="12">
        <v>243.75</v>
      </c>
      <c r="K7" s="10"/>
      <c r="L7" s="8"/>
      <c r="M7" s="22">
        <v>45905.695532407408</v>
      </c>
      <c r="N7" s="10"/>
      <c r="O7" s="10"/>
      <c r="P7" s="10"/>
      <c r="Q7" s="10">
        <v>236</v>
      </c>
      <c r="R7" s="10"/>
      <c r="S7" s="10"/>
      <c r="T7" s="10"/>
      <c r="U7" s="10">
        <v>242.25</v>
      </c>
      <c r="V7" s="17"/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>
        <v>238</v>
      </c>
      <c r="F8" s="12">
        <v>239.25</v>
      </c>
      <c r="G8" s="12">
        <v>240.25</v>
      </c>
      <c r="H8" s="12"/>
      <c r="I8" s="12"/>
      <c r="J8" s="12"/>
      <c r="K8" s="10"/>
      <c r="L8" s="8"/>
      <c r="M8" s="22">
        <v>45908.697118055556</v>
      </c>
      <c r="N8" s="10"/>
      <c r="O8" s="10"/>
      <c r="P8" s="10">
        <v>238.5</v>
      </c>
      <c r="Q8" s="10">
        <v>239.5</v>
      </c>
      <c r="R8" s="10">
        <v>240.75</v>
      </c>
      <c r="S8" s="10"/>
      <c r="T8" s="10"/>
      <c r="U8" s="10"/>
      <c r="V8" s="17"/>
      <c r="W8" s="17"/>
      <c r="X8" s="16"/>
    </row>
    <row r="9" spans="1:24" x14ac:dyDescent="0.25">
      <c r="A9" s="22">
        <v>45909.690046296295</v>
      </c>
      <c r="B9" s="12"/>
      <c r="C9" s="12"/>
      <c r="D9" s="12"/>
      <c r="E9" s="12">
        <v>239.75</v>
      </c>
      <c r="F9" s="12">
        <v>241</v>
      </c>
      <c r="G9" s="12">
        <v>242.25</v>
      </c>
      <c r="H9" s="12"/>
      <c r="I9" s="12"/>
      <c r="J9" s="12">
        <v>244</v>
      </c>
      <c r="K9" s="10"/>
      <c r="L9" s="8"/>
      <c r="M9" s="22">
        <v>45909.690046296295</v>
      </c>
      <c r="N9" s="10"/>
      <c r="O9" s="10"/>
      <c r="P9" s="10">
        <v>240.25</v>
      </c>
      <c r="Q9" s="10">
        <v>240.75</v>
      </c>
      <c r="R9" s="10">
        <v>242</v>
      </c>
      <c r="S9" s="10"/>
      <c r="T9" s="10"/>
      <c r="U9" s="10">
        <v>244.5</v>
      </c>
      <c r="V9" s="17"/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240.25</v>
      </c>
      <c r="F10" s="12">
        <v>240.75</v>
      </c>
      <c r="G10" s="12">
        <v>241.5</v>
      </c>
      <c r="H10" s="12">
        <v>243.5</v>
      </c>
      <c r="I10" s="12">
        <v>244</v>
      </c>
      <c r="J10" s="12">
        <v>245.25</v>
      </c>
      <c r="K10" s="10"/>
      <c r="L10" s="8"/>
      <c r="M10" s="22">
        <v>45910.698784722219</v>
      </c>
      <c r="N10" s="10"/>
      <c r="O10" s="10"/>
      <c r="P10" s="10">
        <v>240.75</v>
      </c>
      <c r="Q10" s="10">
        <v>242</v>
      </c>
      <c r="R10" s="10">
        <v>243</v>
      </c>
      <c r="S10" s="10">
        <v>244.75</v>
      </c>
      <c r="T10" s="10">
        <v>245.75</v>
      </c>
      <c r="U10" s="10">
        <v>246.75</v>
      </c>
      <c r="V10" s="17"/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>
        <v>242.5</v>
      </c>
      <c r="F11" s="12">
        <v>243</v>
      </c>
      <c r="G11" s="12">
        <v>243.5</v>
      </c>
      <c r="H11" s="12">
        <v>245</v>
      </c>
      <c r="I11" s="12">
        <v>245.75</v>
      </c>
      <c r="J11" s="12">
        <v>246.5</v>
      </c>
      <c r="K11" s="10"/>
      <c r="L11" s="8"/>
      <c r="M11" s="22">
        <v>45911.697199074071</v>
      </c>
      <c r="N11" s="10"/>
      <c r="O11" s="10"/>
      <c r="P11" s="10">
        <v>240.75</v>
      </c>
      <c r="Q11" s="10">
        <v>242</v>
      </c>
      <c r="R11" s="10">
        <v>243</v>
      </c>
      <c r="S11" s="10">
        <v>246</v>
      </c>
      <c r="T11" s="10">
        <v>247</v>
      </c>
      <c r="U11" s="10">
        <v>248</v>
      </c>
      <c r="V11" s="17"/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/>
      <c r="F12" s="12">
        <v>241.25</v>
      </c>
      <c r="G12" s="12">
        <v>242.5</v>
      </c>
      <c r="H12" s="12">
        <v>243.75</v>
      </c>
      <c r="I12" s="12">
        <v>244.25</v>
      </c>
      <c r="J12" s="12">
        <v>245.75</v>
      </c>
      <c r="K12" s="10"/>
      <c r="L12" s="8"/>
      <c r="M12" s="22">
        <v>45912.690891203703</v>
      </c>
      <c r="N12" s="10"/>
      <c r="O12" s="10"/>
      <c r="P12" s="10"/>
      <c r="Q12" s="10">
        <v>242</v>
      </c>
      <c r="R12" s="10">
        <v>243</v>
      </c>
      <c r="S12" s="10">
        <v>246.5</v>
      </c>
      <c r="T12" s="10">
        <v>247.75</v>
      </c>
      <c r="U12" s="10">
        <v>248</v>
      </c>
      <c r="V12" s="17"/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>
        <v>241.25</v>
      </c>
      <c r="F13" s="12"/>
      <c r="G13" s="12">
        <v>243.75</v>
      </c>
      <c r="H13" s="12">
        <v>244.5</v>
      </c>
      <c r="I13" s="12">
        <v>245.75</v>
      </c>
      <c r="J13" s="12">
        <v>247</v>
      </c>
      <c r="K13" s="10"/>
      <c r="L13" s="8"/>
      <c r="M13" s="22">
        <v>45915.702256944445</v>
      </c>
      <c r="N13" s="10"/>
      <c r="O13" s="10"/>
      <c r="P13" s="10">
        <v>240.75</v>
      </c>
      <c r="Q13" s="10"/>
      <c r="R13" s="10">
        <v>243</v>
      </c>
      <c r="S13" s="10">
        <v>243.5</v>
      </c>
      <c r="T13" s="10">
        <v>244.5</v>
      </c>
      <c r="U13" s="10">
        <v>245.75</v>
      </c>
      <c r="V13" s="17"/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>
        <v>240.5</v>
      </c>
      <c r="F14" s="12">
        <v>241.75</v>
      </c>
      <c r="G14" s="12">
        <v>243</v>
      </c>
      <c r="H14" s="12">
        <v>244.5</v>
      </c>
      <c r="I14" s="12">
        <v>245.75</v>
      </c>
      <c r="J14" s="12"/>
      <c r="K14" s="10"/>
      <c r="L14" s="8"/>
      <c r="M14" s="22">
        <v>45916.751770833333</v>
      </c>
      <c r="N14" s="10"/>
      <c r="O14" s="10"/>
      <c r="P14" s="10">
        <v>240.75</v>
      </c>
      <c r="Q14" s="10">
        <v>242</v>
      </c>
      <c r="R14" s="10">
        <v>243.25</v>
      </c>
      <c r="S14" s="10">
        <v>245</v>
      </c>
      <c r="T14" s="10">
        <v>246.25</v>
      </c>
      <c r="U14" s="10"/>
      <c r="V14" s="17"/>
      <c r="W14" s="17"/>
      <c r="X14" s="16"/>
    </row>
    <row r="15" spans="1:24" x14ac:dyDescent="0.25">
      <c r="A15" s="22">
        <v>45917.700694444444</v>
      </c>
      <c r="B15" s="12"/>
      <c r="C15" s="12"/>
      <c r="D15" s="12"/>
      <c r="E15" s="12"/>
      <c r="F15" s="12"/>
      <c r="G15" s="12"/>
      <c r="H15" s="12">
        <v>244</v>
      </c>
      <c r="I15" s="12">
        <v>245.25</v>
      </c>
      <c r="J15" s="12">
        <v>246.25</v>
      </c>
      <c r="K15" s="10"/>
      <c r="L15" s="8"/>
      <c r="M15" s="22">
        <v>45917.700694444444</v>
      </c>
      <c r="N15" s="10"/>
      <c r="O15" s="10"/>
      <c r="P15" s="10"/>
      <c r="Q15" s="10"/>
      <c r="R15" s="10"/>
      <c r="S15" s="10">
        <v>244.5</v>
      </c>
      <c r="T15" s="10">
        <v>245.5</v>
      </c>
      <c r="U15" s="10">
        <v>247</v>
      </c>
      <c r="V15" s="17"/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>
        <v>238</v>
      </c>
      <c r="F16" s="12">
        <v>239.25</v>
      </c>
      <c r="G16" s="12">
        <v>240.25</v>
      </c>
      <c r="H16" s="12">
        <v>242</v>
      </c>
      <c r="I16" s="12">
        <v>243.25</v>
      </c>
      <c r="J16" s="12">
        <v>244.5</v>
      </c>
      <c r="K16" s="10"/>
      <c r="L16" s="8"/>
      <c r="M16" s="22">
        <v>45918.701504629629</v>
      </c>
      <c r="N16" s="10"/>
      <c r="O16" s="10"/>
      <c r="P16" s="10">
        <v>239.5</v>
      </c>
      <c r="Q16" s="10">
        <v>240.75</v>
      </c>
      <c r="R16" s="10">
        <v>242</v>
      </c>
      <c r="S16" s="10">
        <v>243</v>
      </c>
      <c r="T16" s="10">
        <v>244.25</v>
      </c>
      <c r="U16" s="10">
        <v>246.75</v>
      </c>
      <c r="V16" s="17"/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237.5</v>
      </c>
      <c r="F17" s="12">
        <v>238.75</v>
      </c>
      <c r="G17" s="12">
        <v>239.75</v>
      </c>
      <c r="H17" s="12">
        <v>241</v>
      </c>
      <c r="I17" s="12">
        <v>242.25</v>
      </c>
      <c r="J17" s="12">
        <v>243.5</v>
      </c>
      <c r="K17" s="10"/>
      <c r="L17" s="8"/>
      <c r="M17" s="22">
        <v>45919.695763888885</v>
      </c>
      <c r="N17" s="10"/>
      <c r="O17" s="10"/>
      <c r="P17" s="10">
        <v>239.5</v>
      </c>
      <c r="Q17" s="10">
        <v>240.75</v>
      </c>
      <c r="R17" s="10">
        <v>242</v>
      </c>
      <c r="S17" s="10">
        <v>243</v>
      </c>
      <c r="T17" s="10">
        <v>244.25</v>
      </c>
      <c r="U17" s="10">
        <v>246.75</v>
      </c>
      <c r="V17" s="17"/>
      <c r="W17" s="17"/>
      <c r="X17" s="16"/>
    </row>
    <row r="18" spans="1:24" ht="15.75" customHeight="1" x14ac:dyDescent="0.25">
      <c r="A18" s="22">
        <v>45922.693472222221</v>
      </c>
      <c r="B18" s="12"/>
      <c r="C18" s="12"/>
      <c r="D18" s="12"/>
      <c r="E18" s="12">
        <v>236.75</v>
      </c>
      <c r="F18" s="12">
        <v>238</v>
      </c>
      <c r="G18" s="12">
        <v>239</v>
      </c>
      <c r="H18" s="12">
        <v>240</v>
      </c>
      <c r="I18" s="12">
        <v>241.25</v>
      </c>
      <c r="J18" s="12">
        <v>243.5</v>
      </c>
      <c r="K18" s="10"/>
      <c r="L18" s="8"/>
      <c r="M18" s="22">
        <v>45922.693472222221</v>
      </c>
      <c r="N18" s="10"/>
      <c r="O18" s="10"/>
      <c r="P18" s="10">
        <v>237.25</v>
      </c>
      <c r="Q18" s="10">
        <v>239.5</v>
      </c>
      <c r="R18" s="10">
        <v>242</v>
      </c>
      <c r="S18" s="10">
        <v>243.5</v>
      </c>
      <c r="T18" s="10">
        <v>244.75</v>
      </c>
      <c r="U18" s="10">
        <v>247</v>
      </c>
      <c r="V18" s="17"/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238.25</v>
      </c>
      <c r="F19" s="12"/>
      <c r="G19" s="12"/>
      <c r="H19" s="12">
        <v>241.5</v>
      </c>
      <c r="I19" s="12">
        <v>242.75</v>
      </c>
      <c r="J19" s="12">
        <v>244.75</v>
      </c>
      <c r="K19" s="10"/>
      <c r="L19" s="8"/>
      <c r="M19" s="22">
        <v>45923.697743055556</v>
      </c>
      <c r="N19" s="10"/>
      <c r="O19" s="10"/>
      <c r="P19" s="10">
        <v>237.25</v>
      </c>
      <c r="Q19" s="10"/>
      <c r="R19" s="10"/>
      <c r="S19" s="10">
        <v>242.75</v>
      </c>
      <c r="T19" s="10">
        <v>244</v>
      </c>
      <c r="U19" s="10">
        <v>245.75</v>
      </c>
      <c r="V19" s="17"/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238.25</v>
      </c>
      <c r="F20" s="12"/>
      <c r="G20" s="12"/>
      <c r="H20" s="12">
        <v>242</v>
      </c>
      <c r="I20" s="12">
        <v>243.25</v>
      </c>
      <c r="J20" s="12">
        <v>244.25</v>
      </c>
      <c r="K20" s="10"/>
      <c r="L20" s="8"/>
      <c r="M20" s="22">
        <v>45924.698287037034</v>
      </c>
      <c r="N20" s="10"/>
      <c r="O20" s="10"/>
      <c r="P20" s="10">
        <v>238.5</v>
      </c>
      <c r="Q20" s="10"/>
      <c r="R20" s="10"/>
      <c r="S20" s="10">
        <v>243</v>
      </c>
      <c r="T20" s="10">
        <v>244.25</v>
      </c>
      <c r="U20" s="10">
        <v>245.75</v>
      </c>
      <c r="V20" s="17"/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237.25</v>
      </c>
      <c r="F21" s="12">
        <v>238.5</v>
      </c>
      <c r="G21" s="12">
        <v>239.5</v>
      </c>
      <c r="H21" s="12">
        <v>241.25</v>
      </c>
      <c r="I21" s="12">
        <v>242.5</v>
      </c>
      <c r="J21" s="12">
        <v>243.25</v>
      </c>
      <c r="K21" s="10"/>
      <c r="L21" s="8"/>
      <c r="M21" s="22">
        <v>45925.690497685187</v>
      </c>
      <c r="N21" s="10"/>
      <c r="O21" s="10"/>
      <c r="P21" s="10">
        <v>238.5</v>
      </c>
      <c r="Q21" s="10">
        <v>239.5</v>
      </c>
      <c r="R21" s="10">
        <v>240.75</v>
      </c>
      <c r="S21" s="10">
        <v>242.25</v>
      </c>
      <c r="T21" s="10">
        <v>243.25</v>
      </c>
      <c r="U21" s="10">
        <v>245.75</v>
      </c>
      <c r="V21" s="17"/>
      <c r="W21" s="17"/>
      <c r="X21" s="16"/>
    </row>
    <row r="22" spans="1:24" x14ac:dyDescent="0.25">
      <c r="A22" s="22">
        <v>45926.683807870373</v>
      </c>
      <c r="B22" s="12"/>
      <c r="C22" s="12"/>
      <c r="D22" s="12"/>
      <c r="E22" s="12">
        <v>238.75</v>
      </c>
      <c r="F22" s="12">
        <v>239.75</v>
      </c>
      <c r="G22" s="12">
        <v>240.5</v>
      </c>
      <c r="H22" s="12">
        <v>241.5</v>
      </c>
      <c r="I22" s="12">
        <v>242.75</v>
      </c>
      <c r="J22" s="12">
        <v>244</v>
      </c>
      <c r="K22" s="10"/>
      <c r="L22" s="8"/>
      <c r="M22" s="22">
        <v>45926.683807870373</v>
      </c>
      <c r="N22" s="10"/>
      <c r="O22" s="10"/>
      <c r="P22" s="10">
        <v>238.5</v>
      </c>
      <c r="Q22" s="10">
        <v>239.5</v>
      </c>
      <c r="R22" s="10">
        <v>240.75</v>
      </c>
      <c r="S22" s="10">
        <v>241</v>
      </c>
      <c r="T22" s="10">
        <v>242.25</v>
      </c>
      <c r="U22" s="10">
        <v>245.75</v>
      </c>
      <c r="V22" s="17"/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237.5</v>
      </c>
      <c r="F23" s="12">
        <v>238.75</v>
      </c>
      <c r="G23" s="12">
        <v>239.25</v>
      </c>
      <c r="H23" s="12">
        <v>240.5</v>
      </c>
      <c r="I23" s="12">
        <v>241.5</v>
      </c>
      <c r="J23" s="12">
        <v>242.5</v>
      </c>
      <c r="K23" s="10"/>
      <c r="L23" s="8"/>
      <c r="M23" s="22">
        <v>45929.699108796296</v>
      </c>
      <c r="N23" s="10"/>
      <c r="O23" s="10"/>
      <c r="P23" s="10">
        <v>238.5</v>
      </c>
      <c r="Q23" s="10">
        <v>239.5</v>
      </c>
      <c r="R23" s="10">
        <v>240.75</v>
      </c>
      <c r="S23" s="10">
        <v>241</v>
      </c>
      <c r="T23" s="10">
        <v>242.25</v>
      </c>
      <c r="U23" s="10">
        <v>245.75</v>
      </c>
      <c r="V23" s="17"/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235.75</v>
      </c>
      <c r="F24" s="12">
        <v>236.25</v>
      </c>
      <c r="G24" s="12">
        <v>237.5</v>
      </c>
      <c r="H24" s="12">
        <v>238.75</v>
      </c>
      <c r="I24" s="12">
        <v>240</v>
      </c>
      <c r="J24" s="12">
        <v>240.75</v>
      </c>
      <c r="K24" s="10"/>
      <c r="L24" s="8"/>
      <c r="M24" s="22">
        <v>45930.697743055556</v>
      </c>
      <c r="N24" s="10"/>
      <c r="O24" s="10"/>
      <c r="P24" s="10">
        <v>238.5</v>
      </c>
      <c r="Q24" s="10">
        <v>239.5</v>
      </c>
      <c r="R24" s="10">
        <v>240.75</v>
      </c>
      <c r="S24" s="10">
        <v>240</v>
      </c>
      <c r="T24" s="10">
        <v>241.25</v>
      </c>
      <c r="U24" s="10">
        <v>245.75</v>
      </c>
      <c r="V24" s="17"/>
      <c r="W24" s="17"/>
      <c r="X24" s="16"/>
    </row>
    <row r="25" spans="1:24" x14ac:dyDescent="0.25">
      <c r="A25" s="22">
        <v>45931.71162037037</v>
      </c>
      <c r="B25" s="12"/>
      <c r="C25" s="12"/>
      <c r="D25" s="12">
        <v>235.75</v>
      </c>
      <c r="E25" s="12">
        <v>236.75</v>
      </c>
      <c r="F25" s="12">
        <v>238</v>
      </c>
      <c r="G25" s="12">
        <v>239.5</v>
      </c>
      <c r="H25" s="12">
        <v>241.25</v>
      </c>
      <c r="I25" s="12">
        <v>242.75</v>
      </c>
      <c r="J25" s="12">
        <v>238</v>
      </c>
      <c r="K25" s="10"/>
      <c r="L25" s="8"/>
      <c r="M25" s="22">
        <v>45931.71162037037</v>
      </c>
      <c r="N25" s="10"/>
      <c r="O25" s="10">
        <v>238.5</v>
      </c>
      <c r="P25" s="10">
        <v>239</v>
      </c>
      <c r="Q25" s="10">
        <v>240.5</v>
      </c>
      <c r="R25" s="10">
        <v>241.25</v>
      </c>
      <c r="S25" s="10">
        <v>243</v>
      </c>
      <c r="T25" s="10">
        <v>245.75</v>
      </c>
      <c r="U25" s="10">
        <v>242.25</v>
      </c>
      <c r="V25" s="17"/>
      <c r="W25" s="17"/>
      <c r="X25" s="16"/>
    </row>
    <row r="26" spans="1:24" x14ac:dyDescent="0.25">
      <c r="A26" s="22">
        <v>45932.690821759257</v>
      </c>
      <c r="B26" s="12"/>
      <c r="C26" s="12"/>
      <c r="D26" s="12">
        <v>236.25</v>
      </c>
      <c r="E26" s="12">
        <v>237.5</v>
      </c>
      <c r="F26" s="12">
        <v>238.5</v>
      </c>
      <c r="G26" s="12">
        <v>241.25</v>
      </c>
      <c r="H26" s="12">
        <v>243</v>
      </c>
      <c r="I26" s="12">
        <v>244.5</v>
      </c>
      <c r="J26" s="12">
        <v>238.5</v>
      </c>
      <c r="K26" s="10"/>
      <c r="L26" s="8"/>
      <c r="M26" s="22">
        <v>45932.690821759257</v>
      </c>
      <c r="N26" s="10"/>
      <c r="O26" s="10">
        <v>238.5</v>
      </c>
      <c r="P26" s="10">
        <v>239.5</v>
      </c>
      <c r="Q26" s="10">
        <v>240.25</v>
      </c>
      <c r="R26" s="10">
        <v>242.75</v>
      </c>
      <c r="S26" s="10">
        <v>244.5</v>
      </c>
      <c r="T26" s="10">
        <v>245.75</v>
      </c>
      <c r="U26" s="10">
        <v>242.25</v>
      </c>
      <c r="V26" s="17"/>
      <c r="W26" s="17"/>
      <c r="X26" s="16"/>
    </row>
    <row r="27" spans="1:24" x14ac:dyDescent="0.25">
      <c r="A27" s="22">
        <v>45933.689791666664</v>
      </c>
      <c r="B27" s="12"/>
      <c r="C27" s="12"/>
      <c r="D27" s="12">
        <v>236.25</v>
      </c>
      <c r="E27" s="12">
        <v>237.5</v>
      </c>
      <c r="F27" s="12">
        <v>238.5</v>
      </c>
      <c r="G27" s="12">
        <v>240.75</v>
      </c>
      <c r="H27" s="12">
        <v>242.5</v>
      </c>
      <c r="I27" s="12">
        <v>243.5</v>
      </c>
      <c r="J27" s="12">
        <v>237.75</v>
      </c>
      <c r="K27" s="10"/>
      <c r="L27" s="8"/>
      <c r="M27" s="22">
        <v>45933.689791666664</v>
      </c>
      <c r="N27" s="10"/>
      <c r="O27" s="10">
        <v>238.5</v>
      </c>
      <c r="P27" s="10">
        <v>239.5</v>
      </c>
      <c r="Q27" s="10">
        <v>240.25</v>
      </c>
      <c r="R27" s="10">
        <v>243.25</v>
      </c>
      <c r="S27" s="10">
        <v>245</v>
      </c>
      <c r="T27" s="10">
        <v>246.75</v>
      </c>
      <c r="U27" s="10">
        <v>242.25</v>
      </c>
      <c r="V27" s="17"/>
      <c r="W27" s="17"/>
      <c r="X27" s="16"/>
    </row>
    <row r="34" spans="1:1" x14ac:dyDescent="0.25">
      <c r="A34" s="6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534C-E153-4F01-B019-C6A1A9E0B87B}">
  <dimension ref="A1:Y27"/>
  <sheetViews>
    <sheetView workbookViewId="0"/>
  </sheetViews>
  <sheetFormatPr defaultRowHeight="15" x14ac:dyDescent="0.25"/>
  <cols>
    <col min="1" max="1" width="22" customWidth="1"/>
    <col min="14" max="14" width="15.7109375" bestFit="1" customWidth="1"/>
  </cols>
  <sheetData>
    <row r="1" spans="1:25" ht="33.75" customHeight="1" x14ac:dyDescent="0.25">
      <c r="A1" s="26" t="s">
        <v>152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18" t="s">
        <v>153</v>
      </c>
      <c r="Q1" s="18"/>
      <c r="R1" s="18"/>
      <c r="S1" s="18"/>
      <c r="T1" s="18"/>
      <c r="U1" s="18"/>
      <c r="V1" s="18"/>
      <c r="W1" s="18"/>
      <c r="X1" s="18"/>
      <c r="Y1" s="25"/>
    </row>
    <row r="2" spans="1:25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21"/>
      <c r="Y2" s="8"/>
    </row>
    <row r="3" spans="1:25" x14ac:dyDescent="0.25">
      <c r="A3" s="23">
        <v>45901.698263888888</v>
      </c>
      <c r="B3" s="8"/>
      <c r="C3" s="8"/>
      <c r="D3" s="13"/>
      <c r="E3" s="13"/>
      <c r="F3" s="13"/>
      <c r="G3" s="13"/>
      <c r="H3" s="13">
        <v>1</v>
      </c>
      <c r="I3" s="13">
        <v>2</v>
      </c>
      <c r="J3" s="13">
        <v>-1</v>
      </c>
      <c r="K3" s="8"/>
      <c r="L3" s="8"/>
      <c r="M3" s="17"/>
      <c r="N3" s="24">
        <v>45901.698263888888</v>
      </c>
      <c r="O3" s="17"/>
      <c r="P3" s="17"/>
      <c r="Q3" s="17"/>
      <c r="R3" s="17"/>
      <c r="S3" s="17"/>
      <c r="T3" s="17">
        <v>2</v>
      </c>
      <c r="U3" s="17">
        <v>3</v>
      </c>
      <c r="V3" s="17">
        <v>4</v>
      </c>
      <c r="W3" s="17"/>
      <c r="X3" s="17"/>
      <c r="Y3" s="8"/>
    </row>
    <row r="4" spans="1:25" x14ac:dyDescent="0.25">
      <c r="A4" s="23">
        <v>45902.712106481478</v>
      </c>
      <c r="B4" s="8"/>
      <c r="C4" s="8"/>
      <c r="D4" s="13"/>
      <c r="E4" s="13">
        <v>4</v>
      </c>
      <c r="F4" s="13">
        <v>5</v>
      </c>
      <c r="G4" s="13">
        <v>6</v>
      </c>
      <c r="H4" s="13"/>
      <c r="I4" s="13"/>
      <c r="J4" s="13"/>
      <c r="K4" s="8"/>
      <c r="L4" s="8"/>
      <c r="M4" s="17"/>
      <c r="N4" s="24">
        <v>45902.712106481478</v>
      </c>
      <c r="O4" s="17"/>
      <c r="P4" s="17"/>
      <c r="Q4" s="17">
        <v>1</v>
      </c>
      <c r="R4" s="17">
        <v>2</v>
      </c>
      <c r="S4" s="17">
        <v>3</v>
      </c>
      <c r="T4" s="17"/>
      <c r="U4" s="17"/>
      <c r="V4" s="17"/>
      <c r="W4" s="17"/>
      <c r="X4" s="17"/>
      <c r="Y4" s="8"/>
    </row>
    <row r="5" spans="1:25" x14ac:dyDescent="0.25">
      <c r="A5" s="23">
        <v>45903.694131944445</v>
      </c>
      <c r="B5" s="8"/>
      <c r="C5" s="8"/>
      <c r="D5" s="13"/>
      <c r="E5" s="13">
        <v>3</v>
      </c>
      <c r="F5" s="13">
        <v>4</v>
      </c>
      <c r="G5" s="13">
        <v>5</v>
      </c>
      <c r="H5" s="13">
        <v>1</v>
      </c>
      <c r="I5" s="13">
        <v>2</v>
      </c>
      <c r="J5" s="13">
        <v>-1</v>
      </c>
      <c r="K5" s="8"/>
      <c r="L5" s="8"/>
      <c r="M5" s="17"/>
      <c r="N5" s="24">
        <v>45903.694131944445</v>
      </c>
      <c r="O5" s="17"/>
      <c r="P5" s="17"/>
      <c r="Q5" s="17">
        <v>1</v>
      </c>
      <c r="R5" s="17">
        <v>2</v>
      </c>
      <c r="S5" s="17">
        <v>3</v>
      </c>
      <c r="T5" s="17">
        <v>2</v>
      </c>
      <c r="U5" s="17">
        <v>3</v>
      </c>
      <c r="V5" s="17">
        <v>0</v>
      </c>
      <c r="W5" s="17"/>
      <c r="X5" s="17"/>
      <c r="Y5" s="8"/>
    </row>
    <row r="6" spans="1:25" x14ac:dyDescent="0.25">
      <c r="A6" s="23">
        <v>45904.701747685183</v>
      </c>
      <c r="B6" s="8"/>
      <c r="C6" s="8"/>
      <c r="D6" s="13"/>
      <c r="E6" s="13">
        <v>2.5</v>
      </c>
      <c r="F6" s="13">
        <v>3</v>
      </c>
      <c r="G6" s="13">
        <v>4</v>
      </c>
      <c r="H6" s="13">
        <v>1</v>
      </c>
      <c r="I6" s="13">
        <v>2.5</v>
      </c>
      <c r="J6" s="13">
        <v>-2</v>
      </c>
      <c r="K6" s="8"/>
      <c r="L6" s="8"/>
      <c r="M6" s="17"/>
      <c r="N6" s="24">
        <v>45904.701747685183</v>
      </c>
      <c r="O6" s="17"/>
      <c r="P6" s="17"/>
      <c r="Q6" s="17">
        <v>0</v>
      </c>
      <c r="R6" s="17">
        <v>1</v>
      </c>
      <c r="S6" s="17">
        <v>2</v>
      </c>
      <c r="T6" s="17">
        <v>3</v>
      </c>
      <c r="U6" s="17">
        <v>4</v>
      </c>
      <c r="V6" s="17">
        <v>-3</v>
      </c>
      <c r="W6" s="17"/>
      <c r="X6" s="17"/>
      <c r="Y6" s="8"/>
    </row>
    <row r="7" spans="1:25" x14ac:dyDescent="0.25">
      <c r="A7" s="23">
        <v>45905.695532407408</v>
      </c>
      <c r="B7" s="8"/>
      <c r="C7" s="8"/>
      <c r="D7" s="13"/>
      <c r="E7" s="13">
        <v>4</v>
      </c>
      <c r="F7" s="13">
        <v>5</v>
      </c>
      <c r="G7" s="13">
        <v>6</v>
      </c>
      <c r="H7" s="13"/>
      <c r="I7" s="13"/>
      <c r="J7" s="13"/>
      <c r="K7" s="8"/>
      <c r="L7" s="8"/>
      <c r="M7" s="17"/>
      <c r="N7" s="24">
        <v>45905.695532407408</v>
      </c>
      <c r="O7" s="17"/>
      <c r="P7" s="17"/>
      <c r="Q7" s="17">
        <v>1</v>
      </c>
      <c r="R7" s="17">
        <v>2</v>
      </c>
      <c r="S7" s="17">
        <v>3</v>
      </c>
      <c r="T7" s="17"/>
      <c r="U7" s="17"/>
      <c r="V7" s="17"/>
      <c r="W7" s="17"/>
      <c r="X7" s="17"/>
      <c r="Y7" s="8"/>
    </row>
    <row r="8" spans="1:25" x14ac:dyDescent="0.25">
      <c r="A8" s="23">
        <v>45908.697118055556</v>
      </c>
      <c r="B8" s="8"/>
      <c r="C8" s="8"/>
      <c r="D8" s="13"/>
      <c r="E8" s="13">
        <v>5</v>
      </c>
      <c r="F8" s="13">
        <v>6</v>
      </c>
      <c r="G8" s="13">
        <v>7</v>
      </c>
      <c r="H8" s="13"/>
      <c r="I8" s="13"/>
      <c r="J8" s="13">
        <v>-1</v>
      </c>
      <c r="K8" s="8"/>
      <c r="L8" s="8"/>
      <c r="M8" s="17"/>
      <c r="N8" s="24">
        <v>45908.697118055556</v>
      </c>
      <c r="O8" s="17"/>
      <c r="P8" s="17"/>
      <c r="Q8" s="17">
        <v>4</v>
      </c>
      <c r="R8" s="17">
        <v>5</v>
      </c>
      <c r="S8" s="17">
        <v>6</v>
      </c>
      <c r="T8" s="17"/>
      <c r="U8" s="17"/>
      <c r="V8" s="17">
        <v>1</v>
      </c>
      <c r="W8" s="17"/>
      <c r="X8" s="17"/>
      <c r="Y8" s="8"/>
    </row>
    <row r="9" spans="1:25" x14ac:dyDescent="0.25">
      <c r="A9" s="23">
        <v>45909.690046296295</v>
      </c>
      <c r="B9" s="8"/>
      <c r="C9" s="8"/>
      <c r="D9" s="13"/>
      <c r="E9" s="13">
        <v>9</v>
      </c>
      <c r="F9" s="13">
        <v>10</v>
      </c>
      <c r="G9" s="13">
        <v>11</v>
      </c>
      <c r="H9" s="13"/>
      <c r="I9" s="13"/>
      <c r="J9" s="13"/>
      <c r="K9" s="8"/>
      <c r="L9" s="8"/>
      <c r="M9" s="17"/>
      <c r="N9" s="24">
        <v>45909.690046296295</v>
      </c>
      <c r="O9" s="17"/>
      <c r="P9" s="17"/>
      <c r="Q9" s="17">
        <v>5.5</v>
      </c>
      <c r="R9" s="17">
        <v>6</v>
      </c>
      <c r="S9" s="17">
        <v>7</v>
      </c>
      <c r="T9" s="17"/>
      <c r="U9" s="17"/>
      <c r="V9" s="17"/>
      <c r="W9" s="17"/>
      <c r="X9" s="17"/>
      <c r="Y9" s="8"/>
    </row>
    <row r="10" spans="1:25" x14ac:dyDescent="0.25">
      <c r="A10" s="23">
        <v>45910.698784722219</v>
      </c>
      <c r="B10" s="8"/>
      <c r="C10" s="8"/>
      <c r="D10" s="13"/>
      <c r="E10" s="13">
        <v>10</v>
      </c>
      <c r="F10" s="13">
        <v>10.5</v>
      </c>
      <c r="G10" s="13">
        <v>11</v>
      </c>
      <c r="H10" s="13">
        <v>8</v>
      </c>
      <c r="I10" s="13">
        <v>8.5</v>
      </c>
      <c r="J10" s="13"/>
      <c r="K10" s="8"/>
      <c r="L10" s="8"/>
      <c r="M10" s="17"/>
      <c r="N10" s="24">
        <v>45910.698784722219</v>
      </c>
      <c r="O10" s="17"/>
      <c r="P10" s="17"/>
      <c r="Q10" s="17">
        <v>6</v>
      </c>
      <c r="R10" s="17">
        <v>7</v>
      </c>
      <c r="S10" s="17">
        <v>8</v>
      </c>
      <c r="T10" s="17">
        <v>9</v>
      </c>
      <c r="U10" s="17">
        <v>10</v>
      </c>
      <c r="V10" s="17"/>
      <c r="W10" s="17"/>
      <c r="X10" s="17"/>
      <c r="Y10" s="8"/>
    </row>
    <row r="11" spans="1:25" x14ac:dyDescent="0.25">
      <c r="A11" s="23">
        <v>45911.697199074071</v>
      </c>
      <c r="B11" s="8"/>
      <c r="C11" s="8"/>
      <c r="D11" s="13"/>
      <c r="E11" s="13">
        <v>11</v>
      </c>
      <c r="F11" s="13">
        <v>11.5</v>
      </c>
      <c r="G11" s="13">
        <v>12</v>
      </c>
      <c r="H11" s="13">
        <v>8.5</v>
      </c>
      <c r="I11" s="13">
        <v>9</v>
      </c>
      <c r="J11" s="13">
        <v>3.5</v>
      </c>
      <c r="K11" s="8"/>
      <c r="L11" s="8"/>
      <c r="M11" s="17"/>
      <c r="N11" s="24">
        <v>45911.697199074071</v>
      </c>
      <c r="O11" s="17"/>
      <c r="P11" s="17"/>
      <c r="Q11" s="17">
        <v>6</v>
      </c>
      <c r="R11" s="17">
        <v>7</v>
      </c>
      <c r="S11" s="17">
        <v>8</v>
      </c>
      <c r="T11" s="17">
        <v>9</v>
      </c>
      <c r="U11" s="17">
        <v>10</v>
      </c>
      <c r="V11" s="17">
        <v>4</v>
      </c>
      <c r="W11" s="17"/>
      <c r="X11" s="17"/>
      <c r="Y11" s="8"/>
    </row>
    <row r="12" spans="1:25" x14ac:dyDescent="0.25">
      <c r="A12" s="23">
        <v>45912.690891203703</v>
      </c>
      <c r="B12" s="8"/>
      <c r="C12" s="8"/>
      <c r="D12" s="13"/>
      <c r="E12" s="13">
        <v>9.5</v>
      </c>
      <c r="F12" s="13">
        <v>10</v>
      </c>
      <c r="G12" s="13">
        <v>11</v>
      </c>
      <c r="H12" s="13">
        <v>6.5</v>
      </c>
      <c r="I12" s="13">
        <v>7</v>
      </c>
      <c r="J12" s="13">
        <v>3</v>
      </c>
      <c r="K12" s="8"/>
      <c r="L12" s="8"/>
      <c r="M12" s="17"/>
      <c r="N12" s="24">
        <v>45912.690891203703</v>
      </c>
      <c r="O12" s="17"/>
      <c r="P12" s="17"/>
      <c r="Q12" s="17">
        <v>6</v>
      </c>
      <c r="R12" s="17">
        <v>7</v>
      </c>
      <c r="S12" s="17">
        <v>8</v>
      </c>
      <c r="T12" s="17">
        <v>9</v>
      </c>
      <c r="U12" s="17">
        <v>10</v>
      </c>
      <c r="V12" s="17">
        <v>4</v>
      </c>
      <c r="W12" s="17"/>
      <c r="X12" s="17"/>
      <c r="Y12" s="8"/>
    </row>
    <row r="13" spans="1:25" x14ac:dyDescent="0.25">
      <c r="A13" s="23">
        <v>45915.702256944445</v>
      </c>
      <c r="B13" s="8"/>
      <c r="C13" s="8"/>
      <c r="D13" s="13"/>
      <c r="E13" s="13">
        <v>8.5</v>
      </c>
      <c r="F13" s="13">
        <v>9</v>
      </c>
      <c r="G13" s="13">
        <v>10.5</v>
      </c>
      <c r="H13" s="13">
        <v>6</v>
      </c>
      <c r="I13" s="13">
        <v>7</v>
      </c>
      <c r="J13" s="13"/>
      <c r="K13" s="8"/>
      <c r="L13" s="8"/>
      <c r="M13" s="17"/>
      <c r="N13" s="24">
        <v>45915.702256944445</v>
      </c>
      <c r="O13" s="17"/>
      <c r="P13" s="17"/>
      <c r="Q13" s="17">
        <v>6</v>
      </c>
      <c r="R13" s="17">
        <v>7</v>
      </c>
      <c r="S13" s="17">
        <v>8</v>
      </c>
      <c r="T13" s="17">
        <v>5</v>
      </c>
      <c r="U13" s="17">
        <v>6</v>
      </c>
      <c r="V13" s="17"/>
      <c r="W13" s="17"/>
      <c r="X13" s="17"/>
      <c r="Y13" s="8"/>
    </row>
    <row r="14" spans="1:25" x14ac:dyDescent="0.25">
      <c r="A14" s="23">
        <v>45916.751770833333</v>
      </c>
      <c r="B14" s="8"/>
      <c r="C14" s="8"/>
      <c r="D14" s="13"/>
      <c r="E14" s="13"/>
      <c r="F14" s="13"/>
      <c r="G14" s="13"/>
      <c r="H14" s="13">
        <v>4.5</v>
      </c>
      <c r="I14" s="13">
        <v>5.5</v>
      </c>
      <c r="J14" s="13">
        <v>1</v>
      </c>
      <c r="K14" s="8"/>
      <c r="L14" s="8"/>
      <c r="M14" s="17"/>
      <c r="N14" s="24">
        <v>45916.751770833333</v>
      </c>
      <c r="O14" s="17"/>
      <c r="P14" s="17"/>
      <c r="Q14" s="17"/>
      <c r="R14" s="17"/>
      <c r="S14" s="17"/>
      <c r="T14" s="17">
        <v>5</v>
      </c>
      <c r="U14" s="17">
        <v>6</v>
      </c>
      <c r="V14" s="17">
        <v>3</v>
      </c>
      <c r="W14" s="17"/>
      <c r="X14" s="17"/>
      <c r="Y14" s="8"/>
    </row>
    <row r="15" spans="1:25" x14ac:dyDescent="0.25">
      <c r="A15" s="23">
        <v>45917.700694444444</v>
      </c>
      <c r="B15" s="8"/>
      <c r="C15" s="8"/>
      <c r="D15" s="13"/>
      <c r="E15" s="13">
        <v>4</v>
      </c>
      <c r="F15" s="13">
        <v>5</v>
      </c>
      <c r="G15" s="13">
        <v>6</v>
      </c>
      <c r="H15" s="13">
        <v>2.5</v>
      </c>
      <c r="I15" s="13">
        <v>3.5</v>
      </c>
      <c r="J15" s="13">
        <v>-1</v>
      </c>
      <c r="K15" s="8"/>
      <c r="L15" s="8"/>
      <c r="M15" s="17"/>
      <c r="N15" s="24">
        <v>45917.700694444444</v>
      </c>
      <c r="O15" s="17"/>
      <c r="P15" s="17"/>
      <c r="Q15" s="17">
        <v>5</v>
      </c>
      <c r="R15" s="17">
        <v>6</v>
      </c>
      <c r="S15" s="17">
        <v>7</v>
      </c>
      <c r="T15" s="17">
        <v>3</v>
      </c>
      <c r="U15" s="17">
        <v>4</v>
      </c>
      <c r="V15" s="17">
        <v>3</v>
      </c>
      <c r="W15" s="17"/>
      <c r="X15" s="17"/>
      <c r="Y15" s="8"/>
    </row>
    <row r="16" spans="1:25" x14ac:dyDescent="0.25">
      <c r="A16" s="23">
        <v>45918.701504629629</v>
      </c>
      <c r="B16" s="8"/>
      <c r="C16" s="8"/>
      <c r="D16" s="13"/>
      <c r="E16" s="13">
        <v>4</v>
      </c>
      <c r="F16" s="13">
        <v>5</v>
      </c>
      <c r="G16" s="13">
        <v>6</v>
      </c>
      <c r="H16" s="13">
        <v>2.5</v>
      </c>
      <c r="I16" s="13">
        <v>3.5</v>
      </c>
      <c r="J16" s="13">
        <v>-1</v>
      </c>
      <c r="K16" s="8"/>
      <c r="L16" s="8"/>
      <c r="M16" s="17"/>
      <c r="N16" s="24">
        <v>45918.701504629629</v>
      </c>
      <c r="O16" s="17"/>
      <c r="P16" s="17"/>
      <c r="Q16" s="17">
        <v>5</v>
      </c>
      <c r="R16" s="17">
        <v>6</v>
      </c>
      <c r="S16" s="17">
        <v>7</v>
      </c>
      <c r="T16" s="17">
        <v>3</v>
      </c>
      <c r="U16" s="17">
        <v>4</v>
      </c>
      <c r="V16" s="17">
        <v>3</v>
      </c>
      <c r="W16" s="17"/>
      <c r="X16" s="17"/>
      <c r="Y16" s="8"/>
    </row>
    <row r="17" spans="1:25" x14ac:dyDescent="0.25">
      <c r="A17" s="23">
        <v>45919.695763888885</v>
      </c>
      <c r="B17" s="8"/>
      <c r="C17" s="8"/>
      <c r="D17" s="13"/>
      <c r="E17" s="13"/>
      <c r="F17" s="13"/>
      <c r="G17" s="13"/>
      <c r="H17" s="13">
        <v>3.5</v>
      </c>
      <c r="I17" s="13">
        <v>4.5</v>
      </c>
      <c r="J17" s="13">
        <v>-1</v>
      </c>
      <c r="K17" s="8"/>
      <c r="L17" s="8"/>
      <c r="M17" s="17"/>
      <c r="N17" s="24">
        <v>45919.695763888885</v>
      </c>
      <c r="O17" s="17"/>
      <c r="P17" s="17"/>
      <c r="Q17" s="17"/>
      <c r="R17" s="17"/>
      <c r="S17" s="17"/>
      <c r="T17" s="17">
        <v>5</v>
      </c>
      <c r="U17" s="17">
        <v>6</v>
      </c>
      <c r="V17" s="17">
        <v>3</v>
      </c>
      <c r="W17" s="17"/>
      <c r="X17" s="17"/>
      <c r="Y17" s="8"/>
    </row>
    <row r="18" spans="1:25" x14ac:dyDescent="0.25">
      <c r="A18" s="23">
        <v>45922.693472222221</v>
      </c>
      <c r="B18" s="8"/>
      <c r="C18" s="8"/>
      <c r="D18" s="13"/>
      <c r="E18" s="13">
        <v>5.5</v>
      </c>
      <c r="F18" s="13">
        <v>6.5</v>
      </c>
      <c r="G18" s="13">
        <v>7.5</v>
      </c>
      <c r="H18" s="13">
        <v>4</v>
      </c>
      <c r="I18" s="13">
        <v>5</v>
      </c>
      <c r="J18" s="13">
        <v>0</v>
      </c>
      <c r="K18" s="8"/>
      <c r="L18" s="8"/>
      <c r="M18" s="17"/>
      <c r="N18" s="24">
        <v>45922.693472222221</v>
      </c>
      <c r="O18" s="17"/>
      <c r="P18" s="17"/>
      <c r="Q18" s="17">
        <v>3</v>
      </c>
      <c r="R18" s="17">
        <v>5</v>
      </c>
      <c r="S18" s="17">
        <v>7</v>
      </c>
      <c r="T18" s="17">
        <v>7</v>
      </c>
      <c r="U18" s="17">
        <v>8</v>
      </c>
      <c r="V18" s="17">
        <v>3</v>
      </c>
      <c r="W18" s="17"/>
      <c r="X18" s="17"/>
      <c r="Y18" s="8"/>
    </row>
    <row r="19" spans="1:25" x14ac:dyDescent="0.25">
      <c r="A19" s="23">
        <v>45923.697743055556</v>
      </c>
      <c r="B19" s="8"/>
      <c r="C19" s="8"/>
      <c r="D19" s="13"/>
      <c r="E19" s="13">
        <v>5.5</v>
      </c>
      <c r="F19" s="13">
        <v>6.5</v>
      </c>
      <c r="G19" s="13">
        <v>7.5</v>
      </c>
      <c r="H19" s="13">
        <v>4</v>
      </c>
      <c r="I19" s="13">
        <v>5</v>
      </c>
      <c r="J19" s="13">
        <v>0</v>
      </c>
      <c r="K19" s="8"/>
      <c r="L19" s="8"/>
      <c r="M19" s="17"/>
      <c r="N19" s="24">
        <v>45923.697743055556</v>
      </c>
      <c r="O19" s="17"/>
      <c r="P19" s="17"/>
      <c r="Q19" s="17">
        <v>3</v>
      </c>
      <c r="R19" s="17">
        <v>5</v>
      </c>
      <c r="S19" s="17">
        <v>6</v>
      </c>
      <c r="T19" s="17">
        <v>5</v>
      </c>
      <c r="U19" s="17">
        <v>6</v>
      </c>
      <c r="V19" s="17">
        <v>2</v>
      </c>
      <c r="W19" s="17"/>
      <c r="X19" s="17"/>
      <c r="Y19" s="8"/>
    </row>
    <row r="20" spans="1:25" x14ac:dyDescent="0.25">
      <c r="A20" s="23">
        <v>45924.698287037034</v>
      </c>
      <c r="B20" s="8"/>
      <c r="C20" s="8"/>
      <c r="D20" s="13"/>
      <c r="E20" s="13">
        <v>6</v>
      </c>
      <c r="F20" s="13">
        <v>7</v>
      </c>
      <c r="G20" s="13">
        <v>8</v>
      </c>
      <c r="H20" s="13">
        <v>4</v>
      </c>
      <c r="I20" s="13">
        <v>5</v>
      </c>
      <c r="J20" s="13">
        <v>0</v>
      </c>
      <c r="K20" s="8"/>
      <c r="L20" s="8"/>
      <c r="M20" s="17"/>
      <c r="N20" s="24">
        <v>45924.698287037034</v>
      </c>
      <c r="O20" s="17"/>
      <c r="P20" s="17"/>
      <c r="Q20" s="17">
        <v>4</v>
      </c>
      <c r="R20" s="17">
        <v>5</v>
      </c>
      <c r="S20" s="17">
        <v>6</v>
      </c>
      <c r="T20" s="17">
        <v>5</v>
      </c>
      <c r="U20" s="17">
        <v>6</v>
      </c>
      <c r="V20" s="17">
        <v>2</v>
      </c>
      <c r="W20" s="17"/>
      <c r="X20" s="17"/>
      <c r="Y20" s="8"/>
    </row>
    <row r="21" spans="1:25" x14ac:dyDescent="0.25">
      <c r="A21" s="23">
        <v>45925.690497685187</v>
      </c>
      <c r="B21" s="8"/>
      <c r="C21" s="8"/>
      <c r="D21" s="13"/>
      <c r="E21" s="13">
        <v>5.5</v>
      </c>
      <c r="F21" s="13">
        <v>6.5</v>
      </c>
      <c r="G21" s="13">
        <v>7.5</v>
      </c>
      <c r="H21" s="13">
        <v>4</v>
      </c>
      <c r="I21" s="13">
        <v>5</v>
      </c>
      <c r="J21" s="13">
        <v>0</v>
      </c>
      <c r="K21" s="8"/>
      <c r="L21" s="8"/>
      <c r="M21" s="17"/>
      <c r="N21" s="24">
        <v>45925.690497685187</v>
      </c>
      <c r="O21" s="17"/>
      <c r="P21" s="17"/>
      <c r="Q21" s="17">
        <v>4</v>
      </c>
      <c r="R21" s="17">
        <v>5</v>
      </c>
      <c r="S21" s="17">
        <v>6</v>
      </c>
      <c r="T21" s="17">
        <v>5</v>
      </c>
      <c r="U21" s="17">
        <v>6</v>
      </c>
      <c r="V21" s="17">
        <v>2</v>
      </c>
      <c r="W21" s="17"/>
      <c r="X21" s="17"/>
      <c r="Y21" s="8"/>
    </row>
    <row r="22" spans="1:25" x14ac:dyDescent="0.25">
      <c r="A22" s="23">
        <v>45926.683807870373</v>
      </c>
      <c r="B22" s="8"/>
      <c r="C22" s="8"/>
      <c r="D22" s="13"/>
      <c r="E22" s="13">
        <v>8</v>
      </c>
      <c r="F22" s="13">
        <v>9</v>
      </c>
      <c r="G22" s="13">
        <v>9.5</v>
      </c>
      <c r="H22" s="13">
        <v>5.5</v>
      </c>
      <c r="I22" s="13">
        <v>6.5</v>
      </c>
      <c r="J22" s="13">
        <v>1</v>
      </c>
      <c r="K22" s="8"/>
      <c r="L22" s="8"/>
      <c r="M22" s="17"/>
      <c r="N22" s="24">
        <v>45926.683807870373</v>
      </c>
      <c r="O22" s="17"/>
      <c r="P22" s="17"/>
      <c r="Q22" s="17">
        <v>4</v>
      </c>
      <c r="R22" s="17">
        <v>5</v>
      </c>
      <c r="S22" s="17">
        <v>6</v>
      </c>
      <c r="T22" s="17">
        <v>5</v>
      </c>
      <c r="U22" s="17">
        <v>6</v>
      </c>
      <c r="V22" s="17">
        <v>2</v>
      </c>
      <c r="W22" s="17"/>
      <c r="X22" s="17"/>
      <c r="Y22" s="8"/>
    </row>
    <row r="23" spans="1:25" x14ac:dyDescent="0.25">
      <c r="A23" s="23">
        <v>45929.699108796296</v>
      </c>
      <c r="B23" s="8"/>
      <c r="C23" s="8"/>
      <c r="D23" s="13"/>
      <c r="E23" s="13">
        <v>7</v>
      </c>
      <c r="F23" s="13">
        <v>8</v>
      </c>
      <c r="G23" s="13">
        <v>8.5</v>
      </c>
      <c r="H23" s="13">
        <v>4.5</v>
      </c>
      <c r="I23" s="13">
        <v>5.5</v>
      </c>
      <c r="J23" s="13">
        <v>-1</v>
      </c>
      <c r="K23" s="8"/>
      <c r="L23" s="8"/>
      <c r="M23" s="17"/>
      <c r="N23" s="24">
        <v>45929.699108796296</v>
      </c>
      <c r="O23" s="17"/>
      <c r="P23" s="17"/>
      <c r="Q23" s="17">
        <v>4</v>
      </c>
      <c r="R23" s="17">
        <v>5</v>
      </c>
      <c r="S23" s="17">
        <v>6</v>
      </c>
      <c r="T23" s="17">
        <v>5</v>
      </c>
      <c r="U23" s="17">
        <v>6</v>
      </c>
      <c r="V23" s="17">
        <v>2</v>
      </c>
      <c r="W23" s="17"/>
      <c r="X23" s="17"/>
      <c r="Y23" s="8"/>
    </row>
    <row r="24" spans="1:25" x14ac:dyDescent="0.25">
      <c r="A24" s="23">
        <v>45930.697743055556</v>
      </c>
      <c r="B24" s="8"/>
      <c r="C24" s="8"/>
      <c r="D24" s="13"/>
      <c r="E24" s="13">
        <v>8.5</v>
      </c>
      <c r="F24" s="13">
        <v>9</v>
      </c>
      <c r="G24" s="13">
        <v>10</v>
      </c>
      <c r="H24" s="13">
        <v>4</v>
      </c>
      <c r="I24" s="13">
        <v>5</v>
      </c>
      <c r="J24" s="13">
        <v>0</v>
      </c>
      <c r="K24" s="8"/>
      <c r="L24" s="8"/>
      <c r="M24" s="17"/>
      <c r="N24" s="24">
        <v>45930.697743055556</v>
      </c>
      <c r="O24" s="17"/>
      <c r="P24" s="17"/>
      <c r="Q24" s="17">
        <v>4</v>
      </c>
      <c r="R24" s="17">
        <v>5</v>
      </c>
      <c r="S24" s="17">
        <v>6</v>
      </c>
      <c r="T24" s="17">
        <v>5</v>
      </c>
      <c r="U24" s="17">
        <v>6</v>
      </c>
      <c r="V24" s="17">
        <v>2</v>
      </c>
      <c r="W24" s="17"/>
      <c r="X24" s="17"/>
      <c r="Y24" s="8"/>
    </row>
    <row r="25" spans="1:25" x14ac:dyDescent="0.25">
      <c r="A25" s="23">
        <v>45931.71162037037</v>
      </c>
      <c r="B25" s="8"/>
      <c r="C25" s="8"/>
      <c r="D25" s="13">
        <v>8</v>
      </c>
      <c r="E25" s="13">
        <v>9</v>
      </c>
      <c r="F25" s="13">
        <v>10</v>
      </c>
      <c r="G25" s="13">
        <v>7</v>
      </c>
      <c r="H25" s="13">
        <v>8.5</v>
      </c>
      <c r="I25" s="13"/>
      <c r="J25" s="13">
        <v>-2</v>
      </c>
      <c r="K25" s="8"/>
      <c r="L25" s="8"/>
      <c r="M25" s="17"/>
      <c r="N25" s="24">
        <v>45931.71162037037</v>
      </c>
      <c r="O25" s="17"/>
      <c r="P25" s="17">
        <v>4</v>
      </c>
      <c r="Q25" s="17">
        <v>5</v>
      </c>
      <c r="R25" s="17">
        <v>5</v>
      </c>
      <c r="S25" s="17">
        <v>8.5</v>
      </c>
      <c r="T25" s="17">
        <v>10</v>
      </c>
      <c r="U25" s="17"/>
      <c r="V25" s="17">
        <v>-1</v>
      </c>
      <c r="W25" s="17"/>
      <c r="X25" s="17"/>
      <c r="Y25" s="8"/>
    </row>
    <row r="26" spans="1:25" x14ac:dyDescent="0.25">
      <c r="A26" s="23">
        <v>45932.690821759257</v>
      </c>
      <c r="B26" s="8"/>
      <c r="C26" s="8"/>
      <c r="D26" s="13">
        <v>8</v>
      </c>
      <c r="E26" s="13">
        <v>9</v>
      </c>
      <c r="F26" s="13">
        <v>10</v>
      </c>
      <c r="G26" s="13">
        <v>7</v>
      </c>
      <c r="H26" s="13">
        <v>8.5</v>
      </c>
      <c r="I26" s="13">
        <v>3</v>
      </c>
      <c r="J26" s="13">
        <v>-2</v>
      </c>
      <c r="K26" s="8"/>
      <c r="L26" s="8"/>
      <c r="M26" s="17"/>
      <c r="N26" s="24">
        <v>45932.690821759257</v>
      </c>
      <c r="O26" s="17"/>
      <c r="P26" s="17">
        <v>4</v>
      </c>
      <c r="Q26" s="17">
        <v>5</v>
      </c>
      <c r="R26" s="17">
        <v>5.5</v>
      </c>
      <c r="S26" s="17">
        <v>8.5</v>
      </c>
      <c r="T26" s="17">
        <v>10</v>
      </c>
      <c r="U26" s="17">
        <v>2</v>
      </c>
      <c r="V26" s="17">
        <v>-1</v>
      </c>
      <c r="W26" s="17"/>
      <c r="X26" s="17"/>
      <c r="Y26" s="8"/>
    </row>
    <row r="27" spans="1:25" x14ac:dyDescent="0.25">
      <c r="A27" s="23">
        <v>45933.689791666664</v>
      </c>
      <c r="B27" s="8"/>
      <c r="C27" s="8"/>
      <c r="D27" s="13">
        <v>8</v>
      </c>
      <c r="E27" s="13">
        <v>9</v>
      </c>
      <c r="F27" s="13">
        <v>10</v>
      </c>
      <c r="G27" s="13">
        <v>6</v>
      </c>
      <c r="H27" s="13">
        <v>7.5</v>
      </c>
      <c r="I27" s="13">
        <v>2</v>
      </c>
      <c r="J27" s="13">
        <v>-3</v>
      </c>
      <c r="K27" s="8"/>
      <c r="L27" s="8"/>
      <c r="M27" s="17"/>
      <c r="N27" s="24">
        <v>45933.689791666664</v>
      </c>
      <c r="O27" s="17"/>
      <c r="P27" s="17">
        <v>4</v>
      </c>
      <c r="Q27" s="17">
        <v>5</v>
      </c>
      <c r="R27" s="17">
        <v>5.5</v>
      </c>
      <c r="S27" s="17">
        <v>8.5</v>
      </c>
      <c r="T27" s="17">
        <v>10</v>
      </c>
      <c r="U27" s="17">
        <v>3</v>
      </c>
      <c r="V27" s="17">
        <v>-1</v>
      </c>
      <c r="W27" s="17"/>
      <c r="X27" s="17"/>
      <c r="Y27" s="8"/>
    </row>
  </sheetData>
  <mergeCells count="1">
    <mergeCell ref="P1:Y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B44FE-296E-4B58-B172-583BAAE9BEB0}">
  <dimension ref="A1:X60"/>
  <sheetViews>
    <sheetView zoomScaleNormal="100" workbookViewId="0">
      <selection activeCell="V34" sqref="V34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9" width="7" bestFit="1" customWidth="1"/>
    <col min="13" max="13" width="15.7109375" customWidth="1"/>
  </cols>
  <sheetData>
    <row r="1" spans="1:24" x14ac:dyDescent="0.25">
      <c r="A1" s="18" t="s">
        <v>154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155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232.75</v>
      </c>
      <c r="F3" s="12">
        <v>233.75</v>
      </c>
      <c r="G3" s="12">
        <v>234.5</v>
      </c>
      <c r="H3" s="12">
        <v>235.5</v>
      </c>
      <c r="I3" s="12">
        <v>236.25</v>
      </c>
      <c r="J3" s="12">
        <v>240</v>
      </c>
      <c r="K3" s="10"/>
      <c r="L3" s="8"/>
      <c r="M3" s="22">
        <v>45901.698263888888</v>
      </c>
      <c r="N3" s="10"/>
      <c r="O3" s="10"/>
      <c r="P3" s="10">
        <v>233.75</v>
      </c>
      <c r="Q3" s="10">
        <v>234.75</v>
      </c>
      <c r="R3" s="10">
        <v>236</v>
      </c>
      <c r="S3" s="10">
        <v>238</v>
      </c>
      <c r="T3" s="10">
        <v>240.25</v>
      </c>
      <c r="U3" s="10">
        <v>245.75</v>
      </c>
      <c r="V3" s="10"/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>
        <v>230</v>
      </c>
      <c r="F4" s="12"/>
      <c r="G4" s="12"/>
      <c r="H4" s="12">
        <v>234.25</v>
      </c>
      <c r="I4" s="12">
        <v>235.25</v>
      </c>
      <c r="J4" s="12">
        <v>236.75</v>
      </c>
      <c r="K4" s="10"/>
      <c r="L4" s="8"/>
      <c r="M4" s="22">
        <v>45902.712106481478</v>
      </c>
      <c r="N4" s="10"/>
      <c r="O4" s="10"/>
      <c r="P4" s="10">
        <v>230.25</v>
      </c>
      <c r="Q4" s="10"/>
      <c r="R4" s="10"/>
      <c r="S4" s="10">
        <v>233.75</v>
      </c>
      <c r="T4" s="10">
        <v>235</v>
      </c>
      <c r="U4" s="10">
        <v>242.25</v>
      </c>
      <c r="V4" s="10"/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/>
      <c r="F5" s="12"/>
      <c r="G5" s="12">
        <v>231.5</v>
      </c>
      <c r="H5" s="12">
        <v>233</v>
      </c>
      <c r="I5" s="12">
        <v>234</v>
      </c>
      <c r="J5" s="12">
        <v>237</v>
      </c>
      <c r="K5" s="10"/>
      <c r="L5" s="8"/>
      <c r="M5" s="22">
        <v>45903.694131944445</v>
      </c>
      <c r="N5" s="10"/>
      <c r="O5" s="10"/>
      <c r="P5" s="10"/>
      <c r="Q5" s="10"/>
      <c r="R5" s="10">
        <v>231.25</v>
      </c>
      <c r="S5" s="10">
        <v>232.25</v>
      </c>
      <c r="T5" s="10">
        <v>233.5</v>
      </c>
      <c r="U5" s="10">
        <v>239.75</v>
      </c>
      <c r="V5" s="10"/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/>
      <c r="F6" s="12">
        <v>227.75</v>
      </c>
      <c r="G6" s="12">
        <v>229</v>
      </c>
      <c r="H6" s="12">
        <v>229.5</v>
      </c>
      <c r="I6" s="12">
        <v>230.75</v>
      </c>
      <c r="J6" s="12">
        <v>234.25</v>
      </c>
      <c r="K6" s="10"/>
      <c r="L6" s="8"/>
      <c r="M6" s="22">
        <v>45904.701747685183</v>
      </c>
      <c r="N6" s="10"/>
      <c r="O6" s="10"/>
      <c r="P6" s="10"/>
      <c r="Q6" s="10">
        <v>226.75</v>
      </c>
      <c r="R6" s="10">
        <v>228</v>
      </c>
      <c r="S6" s="10">
        <v>229</v>
      </c>
      <c r="T6" s="10">
        <v>230</v>
      </c>
      <c r="U6" s="10">
        <v>232.75</v>
      </c>
      <c r="V6" s="10"/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>
        <v>227.25</v>
      </c>
      <c r="F7" s="12"/>
      <c r="G7" s="12">
        <v>231.5</v>
      </c>
      <c r="H7" s="12"/>
      <c r="I7" s="12"/>
      <c r="J7" s="12">
        <v>235.5</v>
      </c>
      <c r="K7" s="10"/>
      <c r="L7" s="8"/>
      <c r="M7" s="22">
        <v>45905.695532407408</v>
      </c>
      <c r="N7" s="10"/>
      <c r="O7" s="10"/>
      <c r="P7" s="10">
        <v>227.75</v>
      </c>
      <c r="Q7" s="10"/>
      <c r="R7" s="10">
        <v>230.25</v>
      </c>
      <c r="S7" s="10"/>
      <c r="T7" s="10"/>
      <c r="U7" s="10">
        <v>235</v>
      </c>
      <c r="V7" s="10"/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>
        <v>226.25</v>
      </c>
      <c r="F8" s="12">
        <v>227.5</v>
      </c>
      <c r="G8" s="12">
        <v>228.5</v>
      </c>
      <c r="H8" s="12">
        <v>230</v>
      </c>
      <c r="I8" s="12">
        <v>231.25</v>
      </c>
      <c r="J8" s="12">
        <v>233.75</v>
      </c>
      <c r="K8" s="10"/>
      <c r="L8" s="8"/>
      <c r="M8" s="22">
        <v>45908.697118055556</v>
      </c>
      <c r="N8" s="10"/>
      <c r="O8" s="10"/>
      <c r="P8" s="10">
        <v>227.75</v>
      </c>
      <c r="Q8" s="10">
        <v>229</v>
      </c>
      <c r="R8" s="10">
        <v>230.25</v>
      </c>
      <c r="S8" s="10">
        <v>231.25</v>
      </c>
      <c r="T8" s="10">
        <v>232.25</v>
      </c>
      <c r="U8" s="10">
        <v>235</v>
      </c>
      <c r="V8" s="10"/>
      <c r="W8" s="17"/>
      <c r="X8" s="16"/>
    </row>
    <row r="9" spans="1:24" x14ac:dyDescent="0.25">
      <c r="A9" s="22">
        <v>45909.690046296295</v>
      </c>
      <c r="B9" s="12"/>
      <c r="C9" s="12"/>
      <c r="D9" s="12"/>
      <c r="E9" s="12">
        <v>227</v>
      </c>
      <c r="F9" s="12">
        <v>228</v>
      </c>
      <c r="G9" s="12">
        <v>229.25</v>
      </c>
      <c r="H9" s="12"/>
      <c r="I9" s="12"/>
      <c r="J9" s="12">
        <v>234.5</v>
      </c>
      <c r="K9" s="10"/>
      <c r="L9" s="8"/>
      <c r="M9" s="22">
        <v>45909.690046296295</v>
      </c>
      <c r="N9" s="10"/>
      <c r="O9" s="10"/>
      <c r="P9" s="10">
        <v>227.75</v>
      </c>
      <c r="Q9" s="10">
        <v>229</v>
      </c>
      <c r="R9" s="10">
        <v>230.25</v>
      </c>
      <c r="S9" s="10"/>
      <c r="T9" s="10"/>
      <c r="U9" s="10">
        <v>235.25</v>
      </c>
      <c r="V9" s="10"/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226.25</v>
      </c>
      <c r="F10" s="12">
        <v>227.25</v>
      </c>
      <c r="G10" s="12">
        <v>228.5</v>
      </c>
      <c r="H10" s="12">
        <v>229.5</v>
      </c>
      <c r="I10" s="12">
        <v>230.5</v>
      </c>
      <c r="J10" s="12">
        <v>233.5</v>
      </c>
      <c r="K10" s="10"/>
      <c r="L10" s="8"/>
      <c r="M10" s="22">
        <v>45910.698784722219</v>
      </c>
      <c r="N10" s="10"/>
      <c r="O10" s="10"/>
      <c r="P10" s="10">
        <v>227.75</v>
      </c>
      <c r="Q10" s="10">
        <v>229</v>
      </c>
      <c r="R10" s="10">
        <v>230.25</v>
      </c>
      <c r="S10" s="10">
        <v>231.75</v>
      </c>
      <c r="T10" s="10">
        <v>233</v>
      </c>
      <c r="U10" s="10">
        <v>235.25</v>
      </c>
      <c r="V10" s="10"/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>
        <v>227.25</v>
      </c>
      <c r="F11" s="12">
        <v>228.25</v>
      </c>
      <c r="G11" s="12">
        <v>229.5</v>
      </c>
      <c r="H11" s="12">
        <v>230.25</v>
      </c>
      <c r="I11" s="12">
        <v>231.5</v>
      </c>
      <c r="J11" s="12">
        <v>234.25</v>
      </c>
      <c r="K11" s="10"/>
      <c r="L11" s="8"/>
      <c r="M11" s="22">
        <v>45911.697199074071</v>
      </c>
      <c r="N11" s="10"/>
      <c r="O11" s="10"/>
      <c r="P11" s="10">
        <v>227.75</v>
      </c>
      <c r="Q11" s="10">
        <v>229</v>
      </c>
      <c r="R11" s="10">
        <v>230.25</v>
      </c>
      <c r="S11" s="10">
        <v>233</v>
      </c>
      <c r="T11" s="10">
        <v>234.25</v>
      </c>
      <c r="U11" s="10">
        <v>235.25</v>
      </c>
      <c r="V11" s="10"/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>
        <v>227.25</v>
      </c>
      <c r="F12" s="12">
        <v>228.5</v>
      </c>
      <c r="G12" s="12">
        <v>229.5</v>
      </c>
      <c r="H12" s="12">
        <v>231.25</v>
      </c>
      <c r="I12" s="12">
        <v>232.5</v>
      </c>
      <c r="J12" s="12">
        <v>234</v>
      </c>
      <c r="K12" s="10"/>
      <c r="L12" s="8"/>
      <c r="M12" s="22">
        <v>45912.690891203703</v>
      </c>
      <c r="N12" s="10"/>
      <c r="O12" s="10"/>
      <c r="P12" s="10">
        <v>227.75</v>
      </c>
      <c r="Q12" s="10">
        <v>229</v>
      </c>
      <c r="R12" s="10">
        <v>230.25</v>
      </c>
      <c r="S12" s="10">
        <v>233.75</v>
      </c>
      <c r="T12" s="10">
        <v>234.75</v>
      </c>
      <c r="U12" s="10">
        <v>235.25</v>
      </c>
      <c r="V12" s="10"/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/>
      <c r="F13" s="12">
        <v>230.75</v>
      </c>
      <c r="G13" s="12"/>
      <c r="H13" s="12"/>
      <c r="I13" s="12"/>
      <c r="J13" s="12">
        <v>236.25</v>
      </c>
      <c r="K13" s="10"/>
      <c r="L13" s="8"/>
      <c r="M13" s="22">
        <v>45915.702256944445</v>
      </c>
      <c r="N13" s="10"/>
      <c r="O13" s="10"/>
      <c r="P13" s="10"/>
      <c r="Q13" s="10">
        <v>230.25</v>
      </c>
      <c r="R13" s="10"/>
      <c r="S13" s="10"/>
      <c r="T13" s="10"/>
      <c r="U13" s="10">
        <v>235</v>
      </c>
      <c r="V13" s="10"/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>
        <v>231.75</v>
      </c>
      <c r="F14" s="12">
        <v>233</v>
      </c>
      <c r="G14" s="12">
        <v>233.5</v>
      </c>
      <c r="H14" s="12"/>
      <c r="I14" s="12"/>
      <c r="J14" s="12">
        <v>237.75</v>
      </c>
      <c r="K14" s="10"/>
      <c r="L14" s="8"/>
      <c r="M14" s="22">
        <v>45916.751770833333</v>
      </c>
      <c r="N14" s="10"/>
      <c r="O14" s="10"/>
      <c r="P14" s="10">
        <v>231.25</v>
      </c>
      <c r="Q14" s="10">
        <v>232.5</v>
      </c>
      <c r="R14" s="10">
        <v>233.75</v>
      </c>
      <c r="S14" s="10"/>
      <c r="T14" s="10"/>
      <c r="U14" s="10">
        <v>236.25</v>
      </c>
      <c r="V14" s="10"/>
      <c r="W14" s="17"/>
      <c r="X14" s="16"/>
    </row>
    <row r="15" spans="1:24" x14ac:dyDescent="0.25">
      <c r="A15" s="22">
        <v>45917.700694444444</v>
      </c>
      <c r="B15" s="12"/>
      <c r="C15" s="12"/>
      <c r="D15" s="12"/>
      <c r="E15" s="12">
        <v>229</v>
      </c>
      <c r="F15" s="12">
        <v>230.25</v>
      </c>
      <c r="G15" s="12">
        <v>231.25</v>
      </c>
      <c r="H15" s="12">
        <v>232.75</v>
      </c>
      <c r="I15" s="12">
        <v>234</v>
      </c>
      <c r="J15" s="12">
        <v>235.5</v>
      </c>
      <c r="K15" s="10"/>
      <c r="L15" s="8"/>
      <c r="M15" s="22">
        <v>45917.700694444444</v>
      </c>
      <c r="N15" s="10"/>
      <c r="O15" s="10"/>
      <c r="P15" s="10">
        <v>230.25</v>
      </c>
      <c r="Q15" s="10">
        <v>231.25</v>
      </c>
      <c r="R15" s="10">
        <v>232.5</v>
      </c>
      <c r="S15" s="10">
        <v>233.75</v>
      </c>
      <c r="T15" s="10">
        <v>235</v>
      </c>
      <c r="U15" s="10">
        <v>238.5</v>
      </c>
      <c r="V15" s="10"/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>
        <v>227.5</v>
      </c>
      <c r="F16" s="12">
        <v>228.5</v>
      </c>
      <c r="G16" s="12">
        <v>229.75</v>
      </c>
      <c r="H16" s="12">
        <v>231</v>
      </c>
      <c r="I16" s="12">
        <v>232</v>
      </c>
      <c r="J16" s="12">
        <v>233.75</v>
      </c>
      <c r="K16" s="10"/>
      <c r="L16" s="8"/>
      <c r="M16" s="22">
        <v>45918.701504629629</v>
      </c>
      <c r="N16" s="10"/>
      <c r="O16" s="10"/>
      <c r="P16" s="10">
        <v>227.75</v>
      </c>
      <c r="Q16" s="10">
        <v>229</v>
      </c>
      <c r="R16" s="10">
        <v>230.25</v>
      </c>
      <c r="S16" s="10">
        <v>232.5</v>
      </c>
      <c r="T16" s="10">
        <v>233.5</v>
      </c>
      <c r="U16" s="10">
        <v>235</v>
      </c>
      <c r="V16" s="10"/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225.75</v>
      </c>
      <c r="F17" s="12">
        <v>227</v>
      </c>
      <c r="G17" s="12">
        <v>228</v>
      </c>
      <c r="H17" s="12">
        <v>228.75</v>
      </c>
      <c r="I17" s="12">
        <v>229.75</v>
      </c>
      <c r="J17" s="12">
        <v>232.75</v>
      </c>
      <c r="K17" s="10"/>
      <c r="L17" s="8"/>
      <c r="M17" s="22">
        <v>45919.695763888885</v>
      </c>
      <c r="N17" s="10"/>
      <c r="O17" s="10"/>
      <c r="P17" s="10">
        <v>227.75</v>
      </c>
      <c r="Q17" s="10">
        <v>229</v>
      </c>
      <c r="R17" s="10">
        <v>230.25</v>
      </c>
      <c r="S17" s="10">
        <v>230.25</v>
      </c>
      <c r="T17" s="10">
        <v>231.25</v>
      </c>
      <c r="U17" s="10">
        <v>234</v>
      </c>
      <c r="V17" s="10"/>
      <c r="W17" s="17"/>
      <c r="X17" s="16"/>
    </row>
    <row r="18" spans="1:24" x14ac:dyDescent="0.25">
      <c r="A18" s="22">
        <v>45922.693472222221</v>
      </c>
      <c r="B18" s="12"/>
      <c r="C18" s="12"/>
      <c r="D18" s="12"/>
      <c r="E18" s="12">
        <v>223.25</v>
      </c>
      <c r="F18" s="12">
        <v>224.25</v>
      </c>
      <c r="G18" s="12">
        <v>225.5</v>
      </c>
      <c r="H18" s="12">
        <v>227</v>
      </c>
      <c r="I18" s="12">
        <v>228.25</v>
      </c>
      <c r="J18" s="12">
        <v>231.75</v>
      </c>
      <c r="K18" s="10"/>
      <c r="L18" s="8"/>
      <c r="M18" s="22">
        <v>45922.693472222221</v>
      </c>
      <c r="N18" s="10"/>
      <c r="O18" s="10"/>
      <c r="P18" s="10">
        <v>224.25</v>
      </c>
      <c r="Q18" s="10">
        <v>226.75</v>
      </c>
      <c r="R18" s="10">
        <v>227.75</v>
      </c>
      <c r="S18" s="10">
        <v>228.25</v>
      </c>
      <c r="T18" s="10">
        <v>229.25</v>
      </c>
      <c r="U18" s="10">
        <v>231.5</v>
      </c>
      <c r="V18" s="10"/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225.25</v>
      </c>
      <c r="F19" s="12">
        <v>226</v>
      </c>
      <c r="G19" s="12">
        <v>227.25</v>
      </c>
      <c r="H19" s="12">
        <v>228.5</v>
      </c>
      <c r="I19" s="12">
        <v>229.75</v>
      </c>
      <c r="J19" s="12">
        <v>231.75</v>
      </c>
      <c r="K19" s="10"/>
      <c r="L19" s="8"/>
      <c r="M19" s="22">
        <v>45923.697743055556</v>
      </c>
      <c r="N19" s="10"/>
      <c r="O19" s="10"/>
      <c r="P19" s="10">
        <v>225.5</v>
      </c>
      <c r="Q19" s="10">
        <v>226.5</v>
      </c>
      <c r="R19" s="10">
        <v>227.75</v>
      </c>
      <c r="S19" s="10">
        <v>229.75</v>
      </c>
      <c r="T19" s="10">
        <v>231</v>
      </c>
      <c r="U19" s="10">
        <v>232.75</v>
      </c>
      <c r="V19" s="10"/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/>
      <c r="F20" s="12">
        <v>226.5</v>
      </c>
      <c r="G20" s="12"/>
      <c r="H20" s="12">
        <v>229.25</v>
      </c>
      <c r="I20" s="12">
        <v>230.25</v>
      </c>
      <c r="J20" s="12">
        <v>231.25</v>
      </c>
      <c r="K20" s="10"/>
      <c r="L20" s="8"/>
      <c r="M20" s="22">
        <v>45924.698287037034</v>
      </c>
      <c r="N20" s="10"/>
      <c r="O20" s="10"/>
      <c r="P20" s="10"/>
      <c r="Q20" s="10">
        <v>226.75</v>
      </c>
      <c r="R20" s="10"/>
      <c r="S20" s="10">
        <v>230</v>
      </c>
      <c r="T20" s="10">
        <v>231.25</v>
      </c>
      <c r="U20" s="10">
        <v>232.75</v>
      </c>
      <c r="V20" s="10"/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225</v>
      </c>
      <c r="F21" s="12">
        <v>226</v>
      </c>
      <c r="G21" s="12">
        <v>227.25</v>
      </c>
      <c r="H21" s="12">
        <v>228.5</v>
      </c>
      <c r="I21" s="12">
        <v>229.5</v>
      </c>
      <c r="J21" s="12">
        <v>230.5</v>
      </c>
      <c r="K21" s="10"/>
      <c r="L21" s="8"/>
      <c r="M21" s="22">
        <v>45925.690497685187</v>
      </c>
      <c r="N21" s="10"/>
      <c r="O21" s="10"/>
      <c r="P21" s="10">
        <v>225.5</v>
      </c>
      <c r="Q21" s="10">
        <v>226.75</v>
      </c>
      <c r="R21" s="10">
        <v>227.75</v>
      </c>
      <c r="S21" s="10">
        <v>229.25</v>
      </c>
      <c r="T21" s="10">
        <v>230.5</v>
      </c>
      <c r="U21" s="10">
        <v>232.75</v>
      </c>
      <c r="V21" s="10"/>
      <c r="W21" s="17"/>
      <c r="X21" s="16"/>
    </row>
    <row r="22" spans="1:24" x14ac:dyDescent="0.25">
      <c r="A22" s="22">
        <v>45926.683807870373</v>
      </c>
      <c r="B22" s="12"/>
      <c r="C22" s="12"/>
      <c r="D22" s="12"/>
      <c r="E22" s="12">
        <v>224</v>
      </c>
      <c r="F22" s="12">
        <v>225.25</v>
      </c>
      <c r="G22" s="12">
        <v>226.25</v>
      </c>
      <c r="H22" s="12">
        <v>227</v>
      </c>
      <c r="I22" s="12">
        <v>228</v>
      </c>
      <c r="J22" s="12">
        <v>229.75</v>
      </c>
      <c r="K22" s="10"/>
      <c r="L22" s="8"/>
      <c r="M22" s="22">
        <v>45926.683807870373</v>
      </c>
      <c r="N22" s="10"/>
      <c r="O22" s="10"/>
      <c r="P22" s="10">
        <v>225.5</v>
      </c>
      <c r="Q22" s="10">
        <v>226.75</v>
      </c>
      <c r="R22" s="10">
        <v>227.75</v>
      </c>
      <c r="S22" s="10">
        <v>228</v>
      </c>
      <c r="T22" s="10">
        <v>229.25</v>
      </c>
      <c r="U22" s="10">
        <v>232.75</v>
      </c>
      <c r="V22" s="10"/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225.25</v>
      </c>
      <c r="F23" s="12">
        <v>226.25</v>
      </c>
      <c r="G23" s="12">
        <v>227.5</v>
      </c>
      <c r="H23" s="12">
        <v>228.75</v>
      </c>
      <c r="I23" s="12">
        <v>230.5</v>
      </c>
      <c r="J23" s="12">
        <v>232</v>
      </c>
      <c r="K23" s="10"/>
      <c r="L23" s="8"/>
      <c r="M23" s="22">
        <v>45929.699108796296</v>
      </c>
      <c r="N23" s="10"/>
      <c r="O23" s="10"/>
      <c r="P23" s="10">
        <v>225.5</v>
      </c>
      <c r="Q23" s="10">
        <v>226.75</v>
      </c>
      <c r="R23" s="10">
        <v>227.75</v>
      </c>
      <c r="S23" s="10">
        <v>229.25</v>
      </c>
      <c r="T23" s="10">
        <v>230.25</v>
      </c>
      <c r="U23" s="10">
        <v>232.75</v>
      </c>
      <c r="V23" s="10"/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222.75</v>
      </c>
      <c r="F24" s="12">
        <v>224</v>
      </c>
      <c r="G24" s="12">
        <v>225.25</v>
      </c>
      <c r="H24" s="12"/>
      <c r="I24" s="12"/>
      <c r="J24" s="12">
        <v>229</v>
      </c>
      <c r="K24" s="10"/>
      <c r="L24" s="8"/>
      <c r="M24" s="22">
        <v>45930.697743055556</v>
      </c>
      <c r="N24" s="10"/>
      <c r="O24" s="10"/>
      <c r="P24" s="10">
        <v>225.5</v>
      </c>
      <c r="Q24" s="10">
        <v>226.75</v>
      </c>
      <c r="R24" s="10">
        <v>227.75</v>
      </c>
      <c r="S24" s="10"/>
      <c r="T24" s="10"/>
      <c r="U24" s="10">
        <v>232.75</v>
      </c>
      <c r="V24" s="10"/>
      <c r="W24" s="17"/>
      <c r="X24" s="16"/>
    </row>
    <row r="25" spans="1:24" x14ac:dyDescent="0.25">
      <c r="A25" s="22">
        <v>45931.71162037037</v>
      </c>
      <c r="B25" s="12"/>
      <c r="C25" s="12"/>
      <c r="D25" s="12">
        <v>223.25</v>
      </c>
      <c r="E25" s="12">
        <v>224</v>
      </c>
      <c r="F25" s="12">
        <v>224.5</v>
      </c>
      <c r="G25" s="12">
        <v>226.5</v>
      </c>
      <c r="H25" s="12">
        <v>227.75</v>
      </c>
      <c r="I25" s="12">
        <v>229.75</v>
      </c>
      <c r="J25" s="12">
        <v>225</v>
      </c>
      <c r="K25" s="10"/>
      <c r="L25" s="8"/>
      <c r="M25" s="22">
        <v>45931.71162037037</v>
      </c>
      <c r="N25" s="10"/>
      <c r="O25" s="10">
        <v>225.5</v>
      </c>
      <c r="P25" s="10">
        <v>226.75</v>
      </c>
      <c r="Q25" s="10">
        <v>228.25</v>
      </c>
      <c r="R25" s="10">
        <v>229</v>
      </c>
      <c r="S25" s="10">
        <v>230</v>
      </c>
      <c r="T25" s="10">
        <v>232.75</v>
      </c>
      <c r="U25" s="10">
        <v>229.25</v>
      </c>
      <c r="V25" s="10"/>
      <c r="W25" s="17"/>
      <c r="X25" s="16"/>
    </row>
    <row r="26" spans="1:24" x14ac:dyDescent="0.25">
      <c r="A26" s="22">
        <v>45932.690821759257</v>
      </c>
      <c r="B26" s="12"/>
      <c r="C26" s="12"/>
      <c r="D26" s="12">
        <v>225</v>
      </c>
      <c r="E26" s="12">
        <v>225.75</v>
      </c>
      <c r="F26" s="12">
        <v>226.75</v>
      </c>
      <c r="G26" s="12">
        <v>228.25</v>
      </c>
      <c r="H26" s="12">
        <v>229.5</v>
      </c>
      <c r="I26" s="12">
        <v>231.5</v>
      </c>
      <c r="J26" s="12">
        <v>226.75</v>
      </c>
      <c r="K26" s="10"/>
      <c r="L26" s="8"/>
      <c r="M26" s="22">
        <v>45932.690821759257</v>
      </c>
      <c r="N26" s="10"/>
      <c r="O26" s="10">
        <v>225.5</v>
      </c>
      <c r="P26" s="10">
        <v>226.75</v>
      </c>
      <c r="Q26" s="10">
        <v>227.75</v>
      </c>
      <c r="R26" s="10">
        <v>230.25</v>
      </c>
      <c r="S26" s="10">
        <v>231.5</v>
      </c>
      <c r="T26" s="10">
        <v>232.75</v>
      </c>
      <c r="U26" s="10">
        <v>229.25</v>
      </c>
      <c r="V26" s="10"/>
      <c r="W26" s="17"/>
      <c r="X26" s="16"/>
    </row>
    <row r="27" spans="1:24" x14ac:dyDescent="0.25">
      <c r="A27" s="22">
        <v>45933.689791666664</v>
      </c>
      <c r="B27" s="12"/>
      <c r="C27" s="12"/>
      <c r="D27" s="12">
        <v>225</v>
      </c>
      <c r="E27" s="12">
        <v>226.25</v>
      </c>
      <c r="F27" s="12">
        <v>228</v>
      </c>
      <c r="G27" s="12">
        <v>229.5</v>
      </c>
      <c r="H27" s="12">
        <v>230.75</v>
      </c>
      <c r="I27" s="12">
        <v>232.5</v>
      </c>
      <c r="J27" s="12">
        <v>227.25</v>
      </c>
      <c r="K27" s="10"/>
      <c r="L27" s="8"/>
      <c r="M27" s="22">
        <v>45933.689791666664</v>
      </c>
      <c r="N27" s="10"/>
      <c r="O27" s="10">
        <v>225.5</v>
      </c>
      <c r="P27" s="10">
        <v>226.75</v>
      </c>
      <c r="Q27" s="10">
        <v>227.75</v>
      </c>
      <c r="R27" s="10">
        <v>231.25</v>
      </c>
      <c r="S27" s="10">
        <v>232.5</v>
      </c>
      <c r="T27" s="10">
        <v>234</v>
      </c>
      <c r="U27" s="10">
        <v>229.25</v>
      </c>
      <c r="V27" s="10"/>
      <c r="W27" s="17"/>
      <c r="X27" s="1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  <row r="60" spans="1:1" x14ac:dyDescent="0.25">
      <c r="A60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ED50A-0D5B-4BEA-872B-5076FABB7B32}">
  <dimension ref="A1:X27"/>
  <sheetViews>
    <sheetView workbookViewId="0">
      <selection activeCell="R39" sqref="R39"/>
    </sheetView>
  </sheetViews>
  <sheetFormatPr defaultRowHeight="15" x14ac:dyDescent="0.25"/>
  <cols>
    <col min="1" max="1" width="12.7109375" customWidth="1"/>
    <col min="14" max="14" width="15.7109375" bestFit="1" customWidth="1"/>
  </cols>
  <sheetData>
    <row r="1" spans="1:24" x14ac:dyDescent="0.25">
      <c r="A1" s="19" t="s">
        <v>156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18" t="s">
        <v>157</v>
      </c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14"/>
    </row>
    <row r="3" spans="1:24" x14ac:dyDescent="0.25">
      <c r="A3" s="23">
        <v>45901.698263888888</v>
      </c>
      <c r="B3" s="8"/>
      <c r="C3" s="8"/>
      <c r="D3" s="13"/>
      <c r="E3" s="13"/>
      <c r="F3" s="13"/>
      <c r="G3" s="13">
        <v>1.5</v>
      </c>
      <c r="H3" s="13">
        <v>-3</v>
      </c>
      <c r="I3" s="13">
        <v>-2.5</v>
      </c>
      <c r="J3" s="13">
        <v>-4</v>
      </c>
      <c r="K3" s="8"/>
      <c r="L3" s="8"/>
      <c r="M3" s="17"/>
      <c r="N3" s="24">
        <v>45901.698263888888</v>
      </c>
      <c r="O3" s="17"/>
      <c r="P3" s="17"/>
      <c r="Q3" s="17"/>
      <c r="R3" s="17"/>
      <c r="S3" s="17">
        <v>2</v>
      </c>
      <c r="T3" s="17">
        <v>-1</v>
      </c>
      <c r="U3" s="17">
        <v>1</v>
      </c>
      <c r="V3" s="17">
        <v>2</v>
      </c>
      <c r="W3" s="17"/>
      <c r="X3" s="16"/>
    </row>
    <row r="4" spans="1:24" x14ac:dyDescent="0.25">
      <c r="A4" s="23">
        <v>45902.712106481478</v>
      </c>
      <c r="B4" s="8"/>
      <c r="C4" s="8"/>
      <c r="D4" s="13"/>
      <c r="E4" s="13">
        <v>0</v>
      </c>
      <c r="F4" s="13">
        <v>1</v>
      </c>
      <c r="G4" s="13">
        <v>2</v>
      </c>
      <c r="H4" s="13">
        <v>-2.5</v>
      </c>
      <c r="I4" s="13">
        <v>-1.5</v>
      </c>
      <c r="J4" s="13">
        <v>-5</v>
      </c>
      <c r="K4" s="8"/>
      <c r="L4" s="8"/>
      <c r="M4" s="17"/>
      <c r="N4" s="24">
        <v>45902.712106481478</v>
      </c>
      <c r="O4" s="17"/>
      <c r="P4" s="17"/>
      <c r="Q4" s="17">
        <v>-3</v>
      </c>
      <c r="R4" s="17">
        <v>-2</v>
      </c>
      <c r="S4" s="17">
        <v>-1</v>
      </c>
      <c r="T4" s="17">
        <v>-3</v>
      </c>
      <c r="U4" s="17">
        <v>-2</v>
      </c>
      <c r="V4" s="17">
        <v>-1</v>
      </c>
      <c r="W4" s="17"/>
      <c r="X4" s="16"/>
    </row>
    <row r="5" spans="1:24" x14ac:dyDescent="0.25">
      <c r="A5" s="23">
        <v>45903.694131944445</v>
      </c>
      <c r="B5" s="8"/>
      <c r="C5" s="8"/>
      <c r="D5" s="13"/>
      <c r="E5" s="13">
        <v>-2</v>
      </c>
      <c r="F5" s="13">
        <v>0</v>
      </c>
      <c r="G5" s="13">
        <v>1</v>
      </c>
      <c r="H5" s="13">
        <v>-2.5</v>
      </c>
      <c r="I5" s="13">
        <v>-1.5</v>
      </c>
      <c r="J5" s="13">
        <v>-5</v>
      </c>
      <c r="K5" s="8"/>
      <c r="L5" s="8"/>
      <c r="M5" s="17"/>
      <c r="N5" s="24">
        <v>45903.694131944445</v>
      </c>
      <c r="O5" s="17"/>
      <c r="P5" s="17"/>
      <c r="Q5" s="17">
        <v>-5</v>
      </c>
      <c r="R5" s="17">
        <v>-3</v>
      </c>
      <c r="S5" s="17">
        <v>-2</v>
      </c>
      <c r="T5" s="17">
        <v>-3</v>
      </c>
      <c r="U5" s="17">
        <v>-2</v>
      </c>
      <c r="V5" s="17">
        <v>-3</v>
      </c>
      <c r="W5" s="17"/>
      <c r="X5" s="16"/>
    </row>
    <row r="6" spans="1:24" x14ac:dyDescent="0.25">
      <c r="A6" s="23">
        <v>45904.701747685183</v>
      </c>
      <c r="B6" s="8"/>
      <c r="C6" s="8"/>
      <c r="D6" s="13"/>
      <c r="E6" s="13">
        <v>-3</v>
      </c>
      <c r="F6" s="13">
        <v>-1</v>
      </c>
      <c r="G6" s="13">
        <v>0</v>
      </c>
      <c r="H6" s="13">
        <v>-3.5</v>
      </c>
      <c r="I6" s="13">
        <v>-2.5</v>
      </c>
      <c r="J6" s="13">
        <v>-7</v>
      </c>
      <c r="K6" s="8"/>
      <c r="L6" s="8"/>
      <c r="M6" s="17"/>
      <c r="N6" s="24">
        <v>45904.701747685183</v>
      </c>
      <c r="O6" s="17"/>
      <c r="P6" s="17"/>
      <c r="Q6" s="17">
        <v>-7</v>
      </c>
      <c r="R6" s="17">
        <v>-6</v>
      </c>
      <c r="S6" s="17">
        <v>-5</v>
      </c>
      <c r="T6" s="17">
        <v>-4</v>
      </c>
      <c r="U6" s="17">
        <v>-3</v>
      </c>
      <c r="V6" s="17">
        <v>-9</v>
      </c>
      <c r="W6" s="17"/>
      <c r="X6" s="16"/>
    </row>
    <row r="7" spans="1:24" x14ac:dyDescent="0.25">
      <c r="A7" s="23">
        <v>45905.695532407408</v>
      </c>
      <c r="B7" s="8"/>
      <c r="C7" s="8"/>
      <c r="D7" s="13"/>
      <c r="E7" s="13">
        <v>-2.5</v>
      </c>
      <c r="F7" s="13">
        <v>-1</v>
      </c>
      <c r="G7" s="13">
        <v>1</v>
      </c>
      <c r="H7" s="13"/>
      <c r="I7" s="13"/>
      <c r="J7" s="13">
        <v>-8</v>
      </c>
      <c r="K7" s="8"/>
      <c r="L7" s="8"/>
      <c r="M7" s="17"/>
      <c r="N7" s="24">
        <v>45905.695532407408</v>
      </c>
      <c r="O7" s="17"/>
      <c r="P7" s="17"/>
      <c r="Q7" s="17">
        <v>-5</v>
      </c>
      <c r="R7" s="17">
        <v>-4</v>
      </c>
      <c r="S7" s="17">
        <v>-3</v>
      </c>
      <c r="T7" s="17"/>
      <c r="U7" s="17"/>
      <c r="V7" s="17">
        <v>-7</v>
      </c>
      <c r="W7" s="17"/>
      <c r="X7" s="16"/>
    </row>
    <row r="8" spans="1:24" x14ac:dyDescent="0.25">
      <c r="A8" s="23">
        <v>45908.697118055556</v>
      </c>
      <c r="B8" s="8"/>
      <c r="C8" s="8"/>
      <c r="D8" s="13"/>
      <c r="E8" s="13"/>
      <c r="F8" s="13"/>
      <c r="G8" s="13"/>
      <c r="H8" s="13">
        <v>-5</v>
      </c>
      <c r="I8" s="13">
        <v>-4</v>
      </c>
      <c r="J8" s="13">
        <v>-10</v>
      </c>
      <c r="K8" s="8"/>
      <c r="L8" s="8"/>
      <c r="M8" s="17"/>
      <c r="N8" s="24">
        <v>45908.697118055556</v>
      </c>
      <c r="O8" s="17"/>
      <c r="P8" s="17"/>
      <c r="Q8" s="17"/>
      <c r="R8" s="17"/>
      <c r="S8" s="17"/>
      <c r="T8" s="17">
        <v>-4</v>
      </c>
      <c r="U8" s="17">
        <v>-3</v>
      </c>
      <c r="V8" s="17">
        <v>-7</v>
      </c>
      <c r="W8" s="17"/>
      <c r="X8" s="16"/>
    </row>
    <row r="9" spans="1:24" x14ac:dyDescent="0.25">
      <c r="A9" s="23">
        <v>45909.690046296295</v>
      </c>
      <c r="B9" s="8"/>
      <c r="C9" s="8"/>
      <c r="D9" s="13"/>
      <c r="E9" s="13">
        <v>-2</v>
      </c>
      <c r="F9" s="13">
        <v>-1</v>
      </c>
      <c r="G9" s="13">
        <v>0</v>
      </c>
      <c r="H9" s="13"/>
      <c r="I9" s="13"/>
      <c r="J9" s="13"/>
      <c r="K9" s="8"/>
      <c r="L9" s="8"/>
      <c r="M9" s="17"/>
      <c r="N9" s="24">
        <v>45909.690046296295</v>
      </c>
      <c r="O9" s="17"/>
      <c r="P9" s="17"/>
      <c r="Q9" s="17">
        <v>-5</v>
      </c>
      <c r="R9" s="17">
        <v>-4</v>
      </c>
      <c r="S9" s="17">
        <v>-3</v>
      </c>
      <c r="T9" s="17"/>
      <c r="U9" s="17"/>
      <c r="V9" s="17"/>
      <c r="W9" s="17"/>
      <c r="X9" s="16"/>
    </row>
    <row r="10" spans="1:24" x14ac:dyDescent="0.25">
      <c r="A10" s="23">
        <v>45910.698784722219</v>
      </c>
      <c r="B10" s="8"/>
      <c r="C10" s="8"/>
      <c r="D10" s="13"/>
      <c r="E10" s="13">
        <v>-2</v>
      </c>
      <c r="F10" s="13">
        <v>-1</v>
      </c>
      <c r="G10" s="13">
        <v>0</v>
      </c>
      <c r="H10" s="13">
        <v>-4</v>
      </c>
      <c r="I10" s="13">
        <v>-3</v>
      </c>
      <c r="J10" s="13"/>
      <c r="K10" s="8"/>
      <c r="L10" s="8"/>
      <c r="M10" s="17"/>
      <c r="N10" s="24">
        <v>45910.698784722219</v>
      </c>
      <c r="O10" s="17"/>
      <c r="P10" s="17"/>
      <c r="Q10" s="17">
        <v>-5</v>
      </c>
      <c r="R10" s="17">
        <v>-4</v>
      </c>
      <c r="S10" s="17">
        <v>-3</v>
      </c>
      <c r="T10" s="17">
        <v>-2</v>
      </c>
      <c r="U10" s="17">
        <v>-1</v>
      </c>
      <c r="V10" s="17"/>
      <c r="W10" s="17"/>
      <c r="X10" s="16"/>
    </row>
    <row r="11" spans="1:24" x14ac:dyDescent="0.25">
      <c r="A11" s="23">
        <v>45911.697199074071</v>
      </c>
      <c r="B11" s="8"/>
      <c r="C11" s="8"/>
      <c r="D11" s="13"/>
      <c r="E11" s="13">
        <v>-2</v>
      </c>
      <c r="F11" s="13">
        <v>-1</v>
      </c>
      <c r="G11" s="13">
        <v>0</v>
      </c>
      <c r="H11" s="13">
        <v>-4</v>
      </c>
      <c r="I11" s="13">
        <v>-3</v>
      </c>
      <c r="J11" s="13"/>
      <c r="K11" s="8"/>
      <c r="L11" s="8"/>
      <c r="M11" s="17"/>
      <c r="N11" s="24">
        <v>45911.697199074071</v>
      </c>
      <c r="O11" s="17"/>
      <c r="P11" s="17"/>
      <c r="Q11" s="17">
        <v>-5</v>
      </c>
      <c r="R11" s="17">
        <v>-4</v>
      </c>
      <c r="S11" s="17">
        <v>-3</v>
      </c>
      <c r="T11" s="17">
        <v>-2</v>
      </c>
      <c r="U11" s="17">
        <v>-1</v>
      </c>
      <c r="V11" s="17"/>
      <c r="W11" s="17"/>
      <c r="X11" s="16"/>
    </row>
    <row r="12" spans="1:24" x14ac:dyDescent="0.25">
      <c r="A12" s="23">
        <v>45912.690891203703</v>
      </c>
      <c r="B12" s="8"/>
      <c r="C12" s="8"/>
      <c r="D12" s="13"/>
      <c r="E12" s="13">
        <v>-2</v>
      </c>
      <c r="F12" s="13">
        <v>-1</v>
      </c>
      <c r="G12" s="13">
        <v>0</v>
      </c>
      <c r="H12" s="13">
        <v>-4</v>
      </c>
      <c r="I12" s="13">
        <v>-3</v>
      </c>
      <c r="J12" s="13"/>
      <c r="K12" s="8"/>
      <c r="L12" s="8"/>
      <c r="M12" s="17"/>
      <c r="N12" s="24">
        <v>45912.690891203703</v>
      </c>
      <c r="O12" s="17"/>
      <c r="P12" s="17"/>
      <c r="Q12" s="17">
        <v>-5</v>
      </c>
      <c r="R12" s="17">
        <v>-4</v>
      </c>
      <c r="S12" s="17">
        <v>-3</v>
      </c>
      <c r="T12" s="17">
        <v>-2</v>
      </c>
      <c r="U12" s="17">
        <v>-1</v>
      </c>
      <c r="V12" s="17"/>
      <c r="W12" s="17"/>
      <c r="X12" s="16"/>
    </row>
    <row r="13" spans="1:24" x14ac:dyDescent="0.25">
      <c r="A13" s="23">
        <v>45915.702256944445</v>
      </c>
      <c r="B13" s="8"/>
      <c r="C13" s="8"/>
      <c r="D13" s="13"/>
      <c r="E13" s="13">
        <v>-1.5</v>
      </c>
      <c r="F13" s="13">
        <v>-0.5</v>
      </c>
      <c r="G13" s="13">
        <v>0</v>
      </c>
      <c r="H13" s="13"/>
      <c r="I13" s="13"/>
      <c r="J13" s="13"/>
      <c r="K13" s="8"/>
      <c r="L13" s="8"/>
      <c r="M13" s="17"/>
      <c r="N13" s="24">
        <v>45915.702256944445</v>
      </c>
      <c r="O13" s="17"/>
      <c r="P13" s="17"/>
      <c r="Q13" s="17">
        <v>-3.5</v>
      </c>
      <c r="R13" s="17">
        <v>-3</v>
      </c>
      <c r="S13" s="17">
        <v>-2</v>
      </c>
      <c r="T13" s="17"/>
      <c r="U13" s="17"/>
      <c r="V13" s="17"/>
      <c r="W13" s="17"/>
      <c r="X13" s="16"/>
    </row>
    <row r="14" spans="1:24" x14ac:dyDescent="0.25">
      <c r="A14" s="23">
        <v>45916.751770833333</v>
      </c>
      <c r="B14" s="8"/>
      <c r="C14" s="8"/>
      <c r="D14" s="13"/>
      <c r="E14" s="13">
        <v>-1.5</v>
      </c>
      <c r="F14" s="13">
        <v>-0.5</v>
      </c>
      <c r="G14" s="13"/>
      <c r="H14" s="13"/>
      <c r="I14" s="13"/>
      <c r="J14" s="13">
        <v>-7</v>
      </c>
      <c r="K14" s="8"/>
      <c r="L14" s="8"/>
      <c r="M14" s="17"/>
      <c r="N14" s="24">
        <v>45916.751770833333</v>
      </c>
      <c r="O14" s="17"/>
      <c r="P14" s="17"/>
      <c r="Q14" s="17">
        <v>-2</v>
      </c>
      <c r="R14" s="17">
        <v>-1</v>
      </c>
      <c r="S14" s="17"/>
      <c r="T14" s="17"/>
      <c r="U14" s="17"/>
      <c r="V14" s="17">
        <v>-6</v>
      </c>
      <c r="W14" s="17"/>
      <c r="X14" s="16"/>
    </row>
    <row r="15" spans="1:24" x14ac:dyDescent="0.25">
      <c r="A15" s="23">
        <v>45917.700694444444</v>
      </c>
      <c r="B15" s="8"/>
      <c r="C15" s="8"/>
      <c r="D15" s="13"/>
      <c r="E15" s="13">
        <v>-5</v>
      </c>
      <c r="F15" s="13">
        <v>-4</v>
      </c>
      <c r="G15" s="13">
        <v>-3</v>
      </c>
      <c r="H15" s="13">
        <v>-7</v>
      </c>
      <c r="I15" s="13">
        <v>-6</v>
      </c>
      <c r="J15" s="13">
        <v>-10</v>
      </c>
      <c r="K15" s="8"/>
      <c r="L15" s="8"/>
      <c r="M15" s="17"/>
      <c r="N15" s="24">
        <v>45917.700694444444</v>
      </c>
      <c r="O15" s="17"/>
      <c r="P15" s="17"/>
      <c r="Q15" s="17">
        <v>-3</v>
      </c>
      <c r="R15" s="17">
        <v>-2</v>
      </c>
      <c r="S15" s="17">
        <v>-1</v>
      </c>
      <c r="T15" s="17">
        <v>-6</v>
      </c>
      <c r="U15" s="17">
        <v>-5</v>
      </c>
      <c r="V15" s="17">
        <v>-4</v>
      </c>
      <c r="W15" s="17"/>
      <c r="X15" s="16"/>
    </row>
    <row r="16" spans="1:24" x14ac:dyDescent="0.25">
      <c r="A16" s="23">
        <v>45918.701504629629</v>
      </c>
      <c r="B16" s="8"/>
      <c r="C16" s="8"/>
      <c r="D16" s="13"/>
      <c r="E16" s="13"/>
      <c r="F16" s="13"/>
      <c r="G16" s="13"/>
      <c r="H16" s="13">
        <v>-7</v>
      </c>
      <c r="I16" s="13">
        <v>-6</v>
      </c>
      <c r="J16" s="13">
        <v>-10</v>
      </c>
      <c r="K16" s="8"/>
      <c r="L16" s="8"/>
      <c r="M16" s="17"/>
      <c r="N16" s="24">
        <v>45918.701504629629</v>
      </c>
      <c r="O16" s="17"/>
      <c r="P16" s="17"/>
      <c r="Q16" s="17"/>
      <c r="R16" s="17"/>
      <c r="S16" s="17"/>
      <c r="T16" s="17">
        <v>-6</v>
      </c>
      <c r="U16" s="17">
        <v>-5</v>
      </c>
      <c r="V16" s="17">
        <v>-7</v>
      </c>
      <c r="W16" s="17"/>
      <c r="X16" s="16"/>
    </row>
    <row r="17" spans="1:24" x14ac:dyDescent="0.25">
      <c r="A17" s="23">
        <v>45919.695763888885</v>
      </c>
      <c r="B17" s="8"/>
      <c r="C17" s="8"/>
      <c r="D17" s="13"/>
      <c r="E17" s="13"/>
      <c r="F17" s="13"/>
      <c r="G17" s="13"/>
      <c r="H17" s="13">
        <v>-7</v>
      </c>
      <c r="I17" s="13">
        <v>-6</v>
      </c>
      <c r="J17" s="13">
        <v>-10</v>
      </c>
      <c r="K17" s="8"/>
      <c r="L17" s="8"/>
      <c r="M17" s="17"/>
      <c r="N17" s="24">
        <v>45919.695763888885</v>
      </c>
      <c r="O17" s="17"/>
      <c r="P17" s="17"/>
      <c r="Q17" s="17"/>
      <c r="R17" s="17"/>
      <c r="S17" s="17"/>
      <c r="T17" s="17">
        <v>-6</v>
      </c>
      <c r="U17" s="17">
        <v>-5</v>
      </c>
      <c r="V17" s="17">
        <v>-8</v>
      </c>
      <c r="W17" s="17"/>
      <c r="X17" s="16"/>
    </row>
    <row r="18" spans="1:24" x14ac:dyDescent="0.25">
      <c r="A18" s="23">
        <v>45922.693472222221</v>
      </c>
      <c r="B18" s="8"/>
      <c r="C18" s="8"/>
      <c r="D18" s="13"/>
      <c r="E18" s="13">
        <v>-6</v>
      </c>
      <c r="F18" s="13">
        <v>-5</v>
      </c>
      <c r="G18" s="13">
        <v>-4</v>
      </c>
      <c r="H18" s="13">
        <v>-7</v>
      </c>
      <c r="I18" s="13">
        <v>-6</v>
      </c>
      <c r="J18" s="13"/>
      <c r="K18" s="8"/>
      <c r="L18" s="8"/>
      <c r="M18" s="17"/>
      <c r="N18" s="24">
        <v>45922.693472222221</v>
      </c>
      <c r="O18" s="17"/>
      <c r="P18" s="17"/>
      <c r="Q18" s="17">
        <v>-8</v>
      </c>
      <c r="R18" s="17">
        <v>-6</v>
      </c>
      <c r="S18" s="17">
        <v>-5</v>
      </c>
      <c r="T18" s="17">
        <v>-6</v>
      </c>
      <c r="U18" s="17">
        <v>-5</v>
      </c>
      <c r="V18" s="17"/>
      <c r="W18" s="17"/>
      <c r="X18" s="16"/>
    </row>
    <row r="19" spans="1:24" x14ac:dyDescent="0.25">
      <c r="A19" s="23">
        <v>45923.697743055556</v>
      </c>
      <c r="B19" s="8"/>
      <c r="C19" s="8"/>
      <c r="D19" s="13"/>
      <c r="E19" s="13">
        <v>-5.5</v>
      </c>
      <c r="F19" s="13">
        <v>-5</v>
      </c>
      <c r="G19" s="13">
        <v>-4</v>
      </c>
      <c r="H19" s="13">
        <v>-7</v>
      </c>
      <c r="I19" s="13">
        <v>-6</v>
      </c>
      <c r="J19" s="13">
        <v>-11</v>
      </c>
      <c r="K19" s="8"/>
      <c r="L19" s="8"/>
      <c r="M19" s="17"/>
      <c r="N19" s="24">
        <v>45923.697743055556</v>
      </c>
      <c r="O19" s="17"/>
      <c r="P19" s="17"/>
      <c r="Q19" s="17">
        <v>-7</v>
      </c>
      <c r="R19" s="17">
        <v>-6</v>
      </c>
      <c r="S19" s="17">
        <v>-5</v>
      </c>
      <c r="T19" s="17">
        <v>-6</v>
      </c>
      <c r="U19" s="17">
        <v>-5</v>
      </c>
      <c r="V19" s="17">
        <v>-9</v>
      </c>
      <c r="W19" s="17"/>
      <c r="X19" s="16"/>
    </row>
    <row r="20" spans="1:24" x14ac:dyDescent="0.25">
      <c r="A20" s="23">
        <v>45924.698287037034</v>
      </c>
      <c r="B20" s="8"/>
      <c r="C20" s="8"/>
      <c r="D20" s="13"/>
      <c r="E20" s="13">
        <v>-5</v>
      </c>
      <c r="F20" s="13">
        <v>-4</v>
      </c>
      <c r="G20" s="13">
        <v>-3</v>
      </c>
      <c r="H20" s="13">
        <v>-7</v>
      </c>
      <c r="I20" s="13">
        <v>-6</v>
      </c>
      <c r="J20" s="13">
        <v>-11</v>
      </c>
      <c r="K20" s="8"/>
      <c r="L20" s="8"/>
      <c r="M20" s="17"/>
      <c r="N20" s="24">
        <v>45924.698287037034</v>
      </c>
      <c r="O20" s="17"/>
      <c r="P20" s="17"/>
      <c r="Q20" s="17">
        <v>-7</v>
      </c>
      <c r="R20" s="17">
        <v>-6</v>
      </c>
      <c r="S20" s="17">
        <v>-5</v>
      </c>
      <c r="T20" s="17">
        <v>-6</v>
      </c>
      <c r="U20" s="17">
        <v>-5</v>
      </c>
      <c r="V20" s="17">
        <v>-9</v>
      </c>
      <c r="W20" s="17"/>
      <c r="X20" s="16"/>
    </row>
    <row r="21" spans="1:24" x14ac:dyDescent="0.25">
      <c r="A21" s="23">
        <v>45925.690497685187</v>
      </c>
      <c r="B21" s="8"/>
      <c r="C21" s="8"/>
      <c r="D21" s="13"/>
      <c r="E21" s="13">
        <v>-5</v>
      </c>
      <c r="F21" s="13">
        <v>-4</v>
      </c>
      <c r="G21" s="13">
        <v>-3</v>
      </c>
      <c r="H21" s="13">
        <v>-7</v>
      </c>
      <c r="I21" s="13">
        <v>-6</v>
      </c>
      <c r="J21" s="13">
        <v>-11</v>
      </c>
      <c r="K21" s="8"/>
      <c r="L21" s="8"/>
      <c r="M21" s="17"/>
      <c r="N21" s="24">
        <v>45925.690497685187</v>
      </c>
      <c r="O21" s="17"/>
      <c r="P21" s="17"/>
      <c r="Q21" s="17">
        <v>-7</v>
      </c>
      <c r="R21" s="17">
        <v>-6</v>
      </c>
      <c r="S21" s="17">
        <v>-5</v>
      </c>
      <c r="T21" s="17">
        <v>-6</v>
      </c>
      <c r="U21" s="17">
        <v>-5</v>
      </c>
      <c r="V21" s="17">
        <v>-9</v>
      </c>
      <c r="W21" s="17"/>
      <c r="X21" s="16"/>
    </row>
    <row r="22" spans="1:24" x14ac:dyDescent="0.25">
      <c r="A22" s="23">
        <v>45926.683807870373</v>
      </c>
      <c r="B22" s="8"/>
      <c r="C22" s="8"/>
      <c r="D22" s="13"/>
      <c r="E22" s="13">
        <v>-4.5</v>
      </c>
      <c r="F22" s="13">
        <v>-3.5</v>
      </c>
      <c r="G22" s="13">
        <v>-2.5</v>
      </c>
      <c r="H22" s="13">
        <v>-7</v>
      </c>
      <c r="I22" s="13">
        <v>-6</v>
      </c>
      <c r="J22" s="13">
        <v>-11</v>
      </c>
      <c r="K22" s="8"/>
      <c r="L22" s="8"/>
      <c r="M22" s="17"/>
      <c r="N22" s="24">
        <v>45926.683807870373</v>
      </c>
      <c r="O22" s="17"/>
      <c r="P22" s="17"/>
      <c r="Q22" s="17">
        <v>-7</v>
      </c>
      <c r="R22" s="17">
        <v>-6</v>
      </c>
      <c r="S22" s="17">
        <v>-5</v>
      </c>
      <c r="T22" s="17">
        <v>-6</v>
      </c>
      <c r="U22" s="17">
        <v>-5</v>
      </c>
      <c r="V22" s="17">
        <v>-9</v>
      </c>
      <c r="W22" s="17"/>
      <c r="X22" s="16"/>
    </row>
    <row r="23" spans="1:24" x14ac:dyDescent="0.25">
      <c r="A23" s="23">
        <v>45929.699108796296</v>
      </c>
      <c r="B23" s="8"/>
      <c r="C23" s="8"/>
      <c r="D23" s="13"/>
      <c r="E23" s="13">
        <v>-3.5</v>
      </c>
      <c r="F23" s="13">
        <v>-2.5</v>
      </c>
      <c r="G23" s="13">
        <v>-1.5</v>
      </c>
      <c r="H23" s="13">
        <v>-5.5</v>
      </c>
      <c r="I23" s="13">
        <v>-4</v>
      </c>
      <c r="J23" s="13">
        <v>-10</v>
      </c>
      <c r="K23" s="8"/>
      <c r="L23" s="8"/>
      <c r="M23" s="17"/>
      <c r="N23" s="24">
        <v>45929.699108796296</v>
      </c>
      <c r="O23" s="17"/>
      <c r="P23" s="17"/>
      <c r="Q23" s="17">
        <v>-7</v>
      </c>
      <c r="R23" s="17">
        <v>-6</v>
      </c>
      <c r="S23" s="17">
        <v>-5</v>
      </c>
      <c r="T23" s="17">
        <v>-6</v>
      </c>
      <c r="U23" s="17">
        <v>-5</v>
      </c>
      <c r="V23" s="17">
        <v>-9</v>
      </c>
      <c r="W23" s="17"/>
      <c r="X23" s="16"/>
    </row>
    <row r="24" spans="1:24" x14ac:dyDescent="0.25">
      <c r="A24" s="23">
        <v>45930.697743055556</v>
      </c>
      <c r="B24" s="8"/>
      <c r="C24" s="8"/>
      <c r="D24" s="13"/>
      <c r="E24" s="13">
        <v>-2.5</v>
      </c>
      <c r="F24" s="13">
        <v>-1.5</v>
      </c>
      <c r="G24" s="13">
        <v>-0.5</v>
      </c>
      <c r="H24" s="13"/>
      <c r="I24" s="13"/>
      <c r="J24" s="13">
        <v>-10</v>
      </c>
      <c r="K24" s="8"/>
      <c r="L24" s="8"/>
      <c r="M24" s="17"/>
      <c r="N24" s="24">
        <v>45930.697743055556</v>
      </c>
      <c r="O24" s="17"/>
      <c r="P24" s="17"/>
      <c r="Q24" s="17">
        <v>-7</v>
      </c>
      <c r="R24" s="17">
        <v>-6</v>
      </c>
      <c r="S24" s="17">
        <v>-5</v>
      </c>
      <c r="T24" s="17"/>
      <c r="U24" s="17"/>
      <c r="V24" s="17">
        <v>-9</v>
      </c>
      <c r="W24" s="17"/>
      <c r="X24" s="16"/>
    </row>
    <row r="25" spans="1:24" x14ac:dyDescent="0.25">
      <c r="A25" s="23">
        <v>45931.71162037037</v>
      </c>
      <c r="B25" s="8"/>
      <c r="C25" s="8"/>
      <c r="D25" s="13">
        <v>-2.5</v>
      </c>
      <c r="E25" s="13">
        <v>-2</v>
      </c>
      <c r="F25" s="13">
        <v>-1.5</v>
      </c>
      <c r="G25" s="13">
        <v>-4</v>
      </c>
      <c r="H25" s="13">
        <v>-3</v>
      </c>
      <c r="I25" s="13"/>
      <c r="J25" s="13">
        <v>-13</v>
      </c>
      <c r="K25" s="8"/>
      <c r="L25" s="8"/>
      <c r="M25" s="17"/>
      <c r="N25" s="24">
        <v>45931.71162037037</v>
      </c>
      <c r="O25" s="17"/>
      <c r="P25" s="17">
        <v>-7</v>
      </c>
      <c r="Q25" s="17">
        <v>-6</v>
      </c>
      <c r="R25" s="17">
        <v>-5</v>
      </c>
      <c r="S25" s="17">
        <v>-2</v>
      </c>
      <c r="T25" s="17">
        <v>-1</v>
      </c>
      <c r="U25" s="17"/>
      <c r="V25" s="17">
        <v>-12</v>
      </c>
      <c r="W25" s="17"/>
      <c r="X25" s="16"/>
    </row>
    <row r="26" spans="1:24" x14ac:dyDescent="0.25">
      <c r="A26" s="23">
        <v>45932.690821759257</v>
      </c>
      <c r="B26" s="8"/>
      <c r="C26" s="8"/>
      <c r="D26" s="13">
        <v>-1.5</v>
      </c>
      <c r="E26" s="13">
        <v>-1</v>
      </c>
      <c r="F26" s="13">
        <v>0</v>
      </c>
      <c r="G26" s="13">
        <v>-4</v>
      </c>
      <c r="H26" s="13">
        <v>-3</v>
      </c>
      <c r="I26" s="13">
        <v>-8</v>
      </c>
      <c r="J26" s="13"/>
      <c r="K26" s="8"/>
      <c r="L26" s="8"/>
      <c r="M26" s="17"/>
      <c r="N26" s="24">
        <v>45932.690821759257</v>
      </c>
      <c r="O26" s="17"/>
      <c r="P26" s="17">
        <v>-7</v>
      </c>
      <c r="Q26" s="17">
        <v>-6</v>
      </c>
      <c r="R26" s="17">
        <v>-5</v>
      </c>
      <c r="S26" s="17">
        <v>-2</v>
      </c>
      <c r="T26" s="17">
        <v>-1</v>
      </c>
      <c r="U26" s="17">
        <v>-9</v>
      </c>
      <c r="V26" s="17"/>
      <c r="W26" s="17"/>
      <c r="X26" s="16"/>
    </row>
    <row r="27" spans="1:24" x14ac:dyDescent="0.25">
      <c r="A27" s="23">
        <v>45933.689791666664</v>
      </c>
      <c r="B27" s="8"/>
      <c r="C27" s="8"/>
      <c r="D27" s="13">
        <v>-1.5</v>
      </c>
      <c r="E27" s="13">
        <v>-0.5</v>
      </c>
      <c r="F27" s="13">
        <v>1</v>
      </c>
      <c r="G27" s="13">
        <v>-3.5</v>
      </c>
      <c r="H27" s="13">
        <v>-2.5</v>
      </c>
      <c r="I27" s="13">
        <v>-7.5</v>
      </c>
      <c r="J27" s="13"/>
      <c r="K27" s="8"/>
      <c r="L27" s="8"/>
      <c r="M27" s="17"/>
      <c r="N27" s="24">
        <v>45933.689791666664</v>
      </c>
      <c r="O27" s="17"/>
      <c r="P27" s="17">
        <v>-7</v>
      </c>
      <c r="Q27" s="17">
        <v>-6</v>
      </c>
      <c r="R27" s="17">
        <v>-5</v>
      </c>
      <c r="S27" s="17">
        <v>-2</v>
      </c>
      <c r="T27" s="17">
        <v>-1</v>
      </c>
      <c r="U27" s="17">
        <v>-8</v>
      </c>
      <c r="V27" s="17"/>
      <c r="W27" s="17"/>
      <c r="X27" s="16"/>
    </row>
  </sheetData>
  <mergeCells count="1">
    <mergeCell ref="N1:W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B801D-B5E3-4C02-B67C-134CA797E111}">
  <dimension ref="A1:V27"/>
  <sheetViews>
    <sheetView topLeftCell="B1" zoomScale="85" zoomScaleNormal="85" workbookViewId="0">
      <selection activeCell="C3" sqref="C3:K27"/>
    </sheetView>
  </sheetViews>
  <sheetFormatPr defaultRowHeight="15" x14ac:dyDescent="0.25"/>
  <cols>
    <col min="1" max="1" width="14.85546875" bestFit="1" customWidth="1"/>
    <col min="2" max="2" width="15.7109375" bestFit="1" customWidth="1"/>
    <col min="3" max="10" width="7" bestFit="1" customWidth="1"/>
    <col min="13" max="13" width="15.140625" bestFit="1" customWidth="1"/>
  </cols>
  <sheetData>
    <row r="1" spans="1:22" s="2" customFormat="1" x14ac:dyDescent="0.25">
      <c r="B1" s="7" t="s">
        <v>123</v>
      </c>
      <c r="C1" s="7"/>
      <c r="D1" s="7"/>
      <c r="E1" s="7"/>
      <c r="F1" s="7"/>
      <c r="G1" s="7"/>
      <c r="H1" s="7"/>
      <c r="I1" s="7"/>
      <c r="J1" s="7"/>
      <c r="K1" s="7"/>
      <c r="M1" s="7" t="s">
        <v>124</v>
      </c>
      <c r="N1" s="7"/>
      <c r="O1" s="7"/>
      <c r="P1" s="7"/>
      <c r="Q1" s="7"/>
      <c r="R1" s="7"/>
      <c r="S1" s="7"/>
      <c r="T1" s="7"/>
      <c r="U1" s="7"/>
      <c r="V1" s="7"/>
    </row>
    <row r="2" spans="1:22" x14ac:dyDescent="0.25">
      <c r="A2" t="s">
        <v>125</v>
      </c>
      <c r="B2" t="str" cm="1">
        <f t="array" ref="B2">_xll.GetPriceHistory("ag-whe-0022",,Sheet1!E1,Sheet1!E2,,"V","A",,,Sheet1!A2,Sheet1!A71,Sheet1!A77,Sheet1!A83,Sheet1!A89,Sheet1!A95,Sheet1!A101,Sheet1!A107,Sheet1!A113,Sheet1!A119)</f>
        <v>AssessmentDate</v>
      </c>
      <c r="C2" t="s">
        <v>69</v>
      </c>
      <c r="D2" t="s">
        <v>75</v>
      </c>
      <c r="E2" t="s">
        <v>81</v>
      </c>
      <c r="F2" t="s">
        <v>87</v>
      </c>
      <c r="G2" t="s">
        <v>93</v>
      </c>
      <c r="H2" t="s">
        <v>99</v>
      </c>
      <c r="I2" t="s">
        <v>105</v>
      </c>
      <c r="J2" t="s">
        <v>111</v>
      </c>
      <c r="K2" t="s">
        <v>117</v>
      </c>
      <c r="M2" t="str" cm="1">
        <f t="array" ref="M2">_xll.GetPriceHistory("AG-WHE-0030",,Sheet1!E1,Sheet1!E2,,"V","A",,,Sheet1!A2,Sheet1!A71,Sheet1!A77,Sheet1!A83,Sheet1!A89,Sheet1!A95,Sheet1!A101,Sheet1!A107,Sheet1!A113,Sheet1!A119)</f>
        <v>AssessmentDate</v>
      </c>
      <c r="N2" t="s">
        <v>69</v>
      </c>
      <c r="O2" t="s">
        <v>75</v>
      </c>
      <c r="P2" t="s">
        <v>81</v>
      </c>
      <c r="Q2" t="s">
        <v>87</v>
      </c>
      <c r="R2" t="s">
        <v>93</v>
      </c>
      <c r="S2" t="s">
        <v>99</v>
      </c>
      <c r="T2" t="s">
        <v>105</v>
      </c>
      <c r="U2" t="s">
        <v>111</v>
      </c>
      <c r="V2" t="s">
        <v>117</v>
      </c>
    </row>
    <row r="3" spans="1:22" x14ac:dyDescent="0.25">
      <c r="A3">
        <v>1.17075</v>
      </c>
      <c r="B3" s="3">
        <v>45901.692141203705</v>
      </c>
      <c r="C3" s="4">
        <v>229.5</v>
      </c>
      <c r="D3" s="4">
        <v>230.75</v>
      </c>
      <c r="E3" s="4">
        <v>231.75</v>
      </c>
      <c r="F3" s="4">
        <v>233.75</v>
      </c>
      <c r="G3" s="4">
        <v>234.75</v>
      </c>
      <c r="H3" s="4">
        <v>236</v>
      </c>
      <c r="I3" s="4">
        <v>238</v>
      </c>
      <c r="J3" s="4">
        <v>240.25</v>
      </c>
      <c r="K3" s="5">
        <v>245.75</v>
      </c>
      <c r="M3" s="6">
        <v>45901.698263888888</v>
      </c>
      <c r="N3">
        <v>6</v>
      </c>
      <c r="O3">
        <v>7</v>
      </c>
      <c r="P3">
        <v>8</v>
      </c>
      <c r="Q3">
        <v>4</v>
      </c>
      <c r="R3">
        <v>5</v>
      </c>
      <c r="S3">
        <v>6</v>
      </c>
      <c r="T3">
        <v>2</v>
      </c>
      <c r="U3">
        <v>3</v>
      </c>
      <c r="V3">
        <v>4</v>
      </c>
    </row>
    <row r="4" spans="1:22" x14ac:dyDescent="0.25">
      <c r="A4">
        <v>1.16492</v>
      </c>
      <c r="B4" s="3">
        <v>45902.687719907408</v>
      </c>
      <c r="C4" s="4">
        <v>226</v>
      </c>
      <c r="D4" s="4">
        <v>227.25</v>
      </c>
      <c r="E4" s="4">
        <v>228.25</v>
      </c>
      <c r="F4" s="5">
        <v>230.25</v>
      </c>
      <c r="G4" s="5">
        <v>231.25</v>
      </c>
      <c r="H4" s="5">
        <v>232.5</v>
      </c>
      <c r="I4" s="4">
        <v>233.75</v>
      </c>
      <c r="J4" s="4">
        <v>235</v>
      </c>
      <c r="K4" s="5">
        <v>242.25</v>
      </c>
      <c r="M4" s="6">
        <v>45902.712106481478</v>
      </c>
      <c r="N4">
        <v>3</v>
      </c>
      <c r="O4">
        <v>3.5</v>
      </c>
      <c r="P4">
        <v>4.5</v>
      </c>
      <c r="Q4">
        <v>-4</v>
      </c>
      <c r="R4">
        <v>-3</v>
      </c>
      <c r="S4">
        <v>-2</v>
      </c>
      <c r="T4">
        <v>-1</v>
      </c>
      <c r="U4">
        <v>0</v>
      </c>
      <c r="V4">
        <v>-4</v>
      </c>
    </row>
    <row r="5" spans="1:22" x14ac:dyDescent="0.25">
      <c r="A5">
        <v>1.16459</v>
      </c>
      <c r="B5" s="3">
        <v>45903.699814814812</v>
      </c>
      <c r="C5" s="4">
        <v>223.25</v>
      </c>
      <c r="D5" s="4">
        <v>224.5</v>
      </c>
      <c r="E5" s="4">
        <v>225.75</v>
      </c>
      <c r="F5" s="5">
        <v>228</v>
      </c>
      <c r="G5" s="5">
        <v>230.25</v>
      </c>
      <c r="H5" s="5">
        <v>231.25</v>
      </c>
      <c r="I5" s="4">
        <v>232.25</v>
      </c>
      <c r="J5" s="4">
        <v>233.5</v>
      </c>
      <c r="K5" s="5">
        <v>239.75</v>
      </c>
      <c r="M5" s="6">
        <v>45903.694131944445</v>
      </c>
      <c r="N5">
        <v>3</v>
      </c>
      <c r="O5">
        <v>3.5</v>
      </c>
      <c r="P5">
        <v>4.5</v>
      </c>
      <c r="Q5">
        <v>-4</v>
      </c>
      <c r="R5">
        <v>-3</v>
      </c>
      <c r="S5">
        <v>-2</v>
      </c>
      <c r="T5">
        <v>-1</v>
      </c>
      <c r="U5">
        <v>0</v>
      </c>
      <c r="V5">
        <v>-4</v>
      </c>
    </row>
    <row r="6" spans="1:22" x14ac:dyDescent="0.25">
      <c r="A6">
        <v>1.1649499999999999</v>
      </c>
      <c r="B6" s="3">
        <v>45904.676412037035</v>
      </c>
      <c r="C6" s="4">
        <v>221</v>
      </c>
      <c r="D6" s="4">
        <v>222.25</v>
      </c>
      <c r="E6" s="4">
        <v>223.5</v>
      </c>
      <c r="F6" s="5">
        <v>225.5</v>
      </c>
      <c r="G6" s="5">
        <v>226.75</v>
      </c>
      <c r="H6" s="5">
        <v>228</v>
      </c>
      <c r="I6" s="4">
        <v>229</v>
      </c>
      <c r="J6" s="4">
        <v>230</v>
      </c>
      <c r="K6" s="5">
        <v>232.75</v>
      </c>
      <c r="M6" s="6">
        <v>45904.701747685183</v>
      </c>
      <c r="N6">
        <v>3.5</v>
      </c>
      <c r="O6">
        <v>4</v>
      </c>
      <c r="P6">
        <v>4.5</v>
      </c>
      <c r="Q6">
        <v>-5.5</v>
      </c>
      <c r="R6">
        <v>-4.5</v>
      </c>
      <c r="S6">
        <v>-3.5</v>
      </c>
      <c r="T6">
        <v>-2</v>
      </c>
      <c r="U6">
        <v>-1</v>
      </c>
      <c r="V6">
        <v>-7</v>
      </c>
    </row>
    <row r="7" spans="1:22" x14ac:dyDescent="0.25">
      <c r="A7">
        <v>1.17486</v>
      </c>
      <c r="B7" s="3">
        <v>45905.687893518516</v>
      </c>
      <c r="C7" s="4">
        <v>224</v>
      </c>
      <c r="D7" s="4">
        <v>225.25</v>
      </c>
      <c r="E7" s="4">
        <v>226.5</v>
      </c>
      <c r="F7" s="5">
        <v>227.75</v>
      </c>
      <c r="G7" s="5">
        <v>229</v>
      </c>
      <c r="H7" s="5">
        <v>230.25</v>
      </c>
      <c r="I7" s="4">
        <v>232.5</v>
      </c>
      <c r="J7" s="4">
        <v>233.75</v>
      </c>
      <c r="K7" s="5">
        <v>235</v>
      </c>
      <c r="M7" s="6">
        <v>45905.695532407408</v>
      </c>
      <c r="N7">
        <v>3</v>
      </c>
      <c r="O7">
        <v>4</v>
      </c>
      <c r="P7">
        <v>4.5</v>
      </c>
      <c r="Q7">
        <v>-4</v>
      </c>
      <c r="R7">
        <v>-3</v>
      </c>
      <c r="S7">
        <v>-2</v>
      </c>
      <c r="T7">
        <v>-3</v>
      </c>
      <c r="U7">
        <v>-2</v>
      </c>
      <c r="V7">
        <v>-6</v>
      </c>
    </row>
    <row r="8" spans="1:22" x14ac:dyDescent="0.25">
      <c r="A8">
        <v>1.1750799999999999</v>
      </c>
      <c r="B8" s="3">
        <v>45908.695138888892</v>
      </c>
      <c r="C8" s="4">
        <v>223</v>
      </c>
      <c r="D8" s="4">
        <v>224.25</v>
      </c>
      <c r="E8" s="4">
        <v>225.25</v>
      </c>
      <c r="F8" s="5">
        <v>227.75</v>
      </c>
      <c r="G8" s="5">
        <v>229</v>
      </c>
      <c r="H8" s="5">
        <v>230.25</v>
      </c>
      <c r="I8" s="4">
        <v>231.25</v>
      </c>
      <c r="J8" s="4">
        <v>232.25</v>
      </c>
      <c r="K8" s="5">
        <v>235</v>
      </c>
      <c r="M8" s="6">
        <v>45908.697118055556</v>
      </c>
      <c r="N8">
        <v>3</v>
      </c>
      <c r="O8">
        <v>4</v>
      </c>
      <c r="P8">
        <v>4.5</v>
      </c>
      <c r="Q8">
        <v>-4</v>
      </c>
      <c r="R8">
        <v>-3</v>
      </c>
      <c r="S8">
        <v>-2</v>
      </c>
      <c r="T8">
        <v>-3</v>
      </c>
      <c r="U8">
        <v>-2</v>
      </c>
      <c r="V8">
        <v>-6</v>
      </c>
    </row>
    <row r="9" spans="1:22" x14ac:dyDescent="0.25">
      <c r="A9">
        <v>1.17414</v>
      </c>
      <c r="B9" s="3">
        <v>45909.691192129627</v>
      </c>
      <c r="C9" s="4">
        <v>223.75</v>
      </c>
      <c r="D9" s="4">
        <v>224.75</v>
      </c>
      <c r="E9" s="4">
        <v>226</v>
      </c>
      <c r="F9" s="5">
        <v>227.75</v>
      </c>
      <c r="G9" s="5">
        <v>229</v>
      </c>
      <c r="H9" s="5">
        <v>230.25</v>
      </c>
      <c r="I9" s="4">
        <v>231</v>
      </c>
      <c r="J9" s="4">
        <v>232.25</v>
      </c>
      <c r="K9" s="5">
        <v>235.25</v>
      </c>
      <c r="M9" s="6">
        <v>45909.690046296295</v>
      </c>
      <c r="N9">
        <v>3</v>
      </c>
      <c r="O9">
        <v>4</v>
      </c>
      <c r="P9">
        <v>4.5</v>
      </c>
      <c r="Q9">
        <v>-4</v>
      </c>
      <c r="R9">
        <v>-3</v>
      </c>
      <c r="S9">
        <v>-2</v>
      </c>
      <c r="T9">
        <v>-3</v>
      </c>
      <c r="U9">
        <v>-2</v>
      </c>
      <c r="V9">
        <v>-6</v>
      </c>
    </row>
    <row r="10" spans="1:22" x14ac:dyDescent="0.25">
      <c r="A10">
        <v>1.17197</v>
      </c>
      <c r="B10" s="3">
        <v>45910.700902777775</v>
      </c>
      <c r="C10" s="4">
        <v>222</v>
      </c>
      <c r="D10" s="4">
        <v>223.25</v>
      </c>
      <c r="E10" s="4">
        <v>224.5</v>
      </c>
      <c r="F10" s="5">
        <v>227.75</v>
      </c>
      <c r="G10" s="5">
        <v>229</v>
      </c>
      <c r="H10" s="5">
        <v>230.25</v>
      </c>
      <c r="I10" s="4">
        <v>231.75</v>
      </c>
      <c r="J10" s="4">
        <v>233</v>
      </c>
      <c r="K10" s="5">
        <v>235.25</v>
      </c>
      <c r="M10" s="6">
        <v>45910.698784722219</v>
      </c>
      <c r="N10">
        <v>3</v>
      </c>
      <c r="O10">
        <v>4</v>
      </c>
      <c r="P10">
        <v>5</v>
      </c>
      <c r="Q10">
        <v>-4</v>
      </c>
      <c r="R10">
        <v>-3</v>
      </c>
      <c r="S10">
        <v>-2</v>
      </c>
      <c r="T10">
        <v>-2</v>
      </c>
      <c r="U10">
        <v>-1</v>
      </c>
      <c r="V10">
        <v>-6</v>
      </c>
    </row>
    <row r="11" spans="1:22" x14ac:dyDescent="0.25">
      <c r="A11">
        <v>1.1738500000000001</v>
      </c>
      <c r="B11" s="3">
        <v>45911.697962962964</v>
      </c>
      <c r="C11" s="4">
        <v>224.25</v>
      </c>
      <c r="D11" s="4">
        <v>225.5</v>
      </c>
      <c r="E11" s="4">
        <v>226.5</v>
      </c>
      <c r="F11" s="5">
        <v>227.75</v>
      </c>
      <c r="G11" s="5">
        <v>229</v>
      </c>
      <c r="H11" s="5">
        <v>230.25</v>
      </c>
      <c r="I11" s="4">
        <v>233</v>
      </c>
      <c r="J11" s="4">
        <v>234.25</v>
      </c>
      <c r="K11" s="5">
        <v>235.25</v>
      </c>
      <c r="M11" s="6">
        <v>45911.697199074071</v>
      </c>
      <c r="N11">
        <v>3</v>
      </c>
      <c r="O11">
        <v>4</v>
      </c>
      <c r="P11">
        <v>5</v>
      </c>
      <c r="Q11">
        <v>-3.5</v>
      </c>
      <c r="R11">
        <v>-3</v>
      </c>
      <c r="S11">
        <v>-2</v>
      </c>
      <c r="T11">
        <v>-2</v>
      </c>
      <c r="U11">
        <v>-1</v>
      </c>
      <c r="V11">
        <v>-6</v>
      </c>
    </row>
    <row r="12" spans="1:22" x14ac:dyDescent="0.25">
      <c r="A12">
        <v>1.17133</v>
      </c>
      <c r="B12" s="3">
        <v>45912.687974537039</v>
      </c>
      <c r="C12" s="4">
        <v>224</v>
      </c>
      <c r="D12" s="4">
        <v>225.25</v>
      </c>
      <c r="E12" s="4">
        <v>226.25</v>
      </c>
      <c r="F12" s="5">
        <v>227.75</v>
      </c>
      <c r="G12" s="5">
        <v>229</v>
      </c>
      <c r="H12" s="5">
        <v>230.25</v>
      </c>
      <c r="I12" s="4">
        <v>233.75</v>
      </c>
      <c r="J12" s="4">
        <v>234.75</v>
      </c>
      <c r="K12" s="5">
        <v>235.25</v>
      </c>
      <c r="M12" s="6">
        <v>45912.690891203703</v>
      </c>
      <c r="N12">
        <v>3</v>
      </c>
      <c r="O12">
        <v>4</v>
      </c>
      <c r="P12">
        <v>5</v>
      </c>
      <c r="Q12">
        <v>-3.5</v>
      </c>
      <c r="R12">
        <v>-3</v>
      </c>
      <c r="S12">
        <v>-2</v>
      </c>
      <c r="T12">
        <v>-2</v>
      </c>
      <c r="U12">
        <v>-1</v>
      </c>
      <c r="V12">
        <v>-6</v>
      </c>
    </row>
    <row r="13" spans="1:22" x14ac:dyDescent="0.25">
      <c r="A13">
        <v>1.1758599999999999</v>
      </c>
      <c r="B13" s="3">
        <v>45915.717199074075</v>
      </c>
      <c r="C13" s="4">
        <v>226.25</v>
      </c>
      <c r="D13" s="4">
        <v>227.5</v>
      </c>
      <c r="E13" s="4">
        <v>228.75</v>
      </c>
      <c r="F13" s="5">
        <v>229.5</v>
      </c>
      <c r="G13" s="5">
        <v>230.25</v>
      </c>
      <c r="H13" s="5">
        <v>231.25</v>
      </c>
      <c r="I13" s="4">
        <v>232.75</v>
      </c>
      <c r="J13" s="4">
        <v>234</v>
      </c>
      <c r="K13" s="5">
        <v>235</v>
      </c>
      <c r="M13" s="6">
        <v>45915.702256944445</v>
      </c>
      <c r="N13">
        <v>4</v>
      </c>
      <c r="O13">
        <v>5</v>
      </c>
      <c r="P13">
        <v>6</v>
      </c>
      <c r="Q13">
        <v>0</v>
      </c>
      <c r="R13">
        <v>1</v>
      </c>
      <c r="S13">
        <v>2</v>
      </c>
      <c r="T13">
        <v>0</v>
      </c>
      <c r="U13">
        <v>1</v>
      </c>
      <c r="V13">
        <v>-3</v>
      </c>
    </row>
    <row r="14" spans="1:22" x14ac:dyDescent="0.25">
      <c r="A14">
        <v>1.1823600000000001</v>
      </c>
      <c r="B14" s="3">
        <v>45916.752546296295</v>
      </c>
      <c r="C14" s="4">
        <v>227</v>
      </c>
      <c r="D14" s="4">
        <v>229.5</v>
      </c>
      <c r="E14" s="4">
        <v>230.5</v>
      </c>
      <c r="F14" s="5">
        <v>231.25</v>
      </c>
      <c r="G14" s="5">
        <v>232.5</v>
      </c>
      <c r="H14" s="5">
        <v>233.75</v>
      </c>
      <c r="I14" s="4">
        <v>234.5</v>
      </c>
      <c r="J14" s="4">
        <v>235.5</v>
      </c>
      <c r="K14" s="5">
        <v>236.25</v>
      </c>
      <c r="M14" s="6">
        <v>45916.751770833333</v>
      </c>
      <c r="N14">
        <v>4</v>
      </c>
      <c r="O14">
        <v>5</v>
      </c>
      <c r="P14">
        <v>6</v>
      </c>
      <c r="Q14">
        <v>0.5</v>
      </c>
      <c r="R14">
        <v>1</v>
      </c>
      <c r="S14">
        <v>2</v>
      </c>
      <c r="T14">
        <v>-2</v>
      </c>
      <c r="U14">
        <v>-1</v>
      </c>
      <c r="V14">
        <v>-3</v>
      </c>
    </row>
    <row r="15" spans="1:22" x14ac:dyDescent="0.25">
      <c r="A15">
        <v>1.1850099999999999</v>
      </c>
      <c r="B15" s="3">
        <v>45917.695625</v>
      </c>
      <c r="C15" s="4">
        <v>225.75</v>
      </c>
      <c r="D15" s="4">
        <v>227</v>
      </c>
      <c r="E15" s="4">
        <v>228</v>
      </c>
      <c r="F15" s="5">
        <v>230.25</v>
      </c>
      <c r="G15" s="5">
        <v>231.25</v>
      </c>
      <c r="H15" s="5">
        <v>232.5</v>
      </c>
      <c r="I15" s="4">
        <v>233.75</v>
      </c>
      <c r="J15" s="4">
        <v>235</v>
      </c>
      <c r="K15" s="5">
        <v>238.5</v>
      </c>
      <c r="M15" s="6">
        <v>45917.700694444444</v>
      </c>
      <c r="N15">
        <v>4</v>
      </c>
      <c r="O15">
        <v>5</v>
      </c>
      <c r="P15">
        <v>6</v>
      </c>
      <c r="Q15">
        <v>2</v>
      </c>
      <c r="R15">
        <v>3</v>
      </c>
      <c r="S15">
        <v>4</v>
      </c>
      <c r="T15">
        <v>-1</v>
      </c>
      <c r="U15">
        <v>0</v>
      </c>
      <c r="V15">
        <v>-1</v>
      </c>
    </row>
    <row r="16" spans="1:22" x14ac:dyDescent="0.25">
      <c r="A16">
        <v>1.17672</v>
      </c>
      <c r="B16" s="3">
        <v>45918.702303240738</v>
      </c>
      <c r="C16" s="4">
        <v>224.5</v>
      </c>
      <c r="D16" s="4">
        <v>225.75</v>
      </c>
      <c r="E16" s="4">
        <v>226.75</v>
      </c>
      <c r="F16" s="5">
        <v>227.75</v>
      </c>
      <c r="G16" s="5">
        <v>229</v>
      </c>
      <c r="H16" s="5">
        <v>230.25</v>
      </c>
      <c r="I16" s="4">
        <v>232.5</v>
      </c>
      <c r="J16" s="4">
        <v>233.5</v>
      </c>
      <c r="K16" s="5">
        <v>235</v>
      </c>
      <c r="M16" s="6">
        <v>45918.701504629629</v>
      </c>
      <c r="N16">
        <v>4</v>
      </c>
      <c r="O16">
        <v>5</v>
      </c>
      <c r="P16">
        <v>6</v>
      </c>
      <c r="Q16">
        <v>1</v>
      </c>
      <c r="R16">
        <v>2</v>
      </c>
      <c r="S16">
        <v>3</v>
      </c>
      <c r="T16">
        <v>-1</v>
      </c>
      <c r="U16">
        <v>0</v>
      </c>
      <c r="V16">
        <v>-1</v>
      </c>
    </row>
    <row r="17" spans="1:22" x14ac:dyDescent="0.25">
      <c r="A17">
        <v>1.1758</v>
      </c>
      <c r="B17" s="3">
        <v>45919.694548611114</v>
      </c>
      <c r="C17" s="4">
        <v>222</v>
      </c>
      <c r="D17" s="4">
        <v>223</v>
      </c>
      <c r="E17" s="4">
        <v>224.25</v>
      </c>
      <c r="F17" s="5">
        <v>227.75</v>
      </c>
      <c r="G17" s="5">
        <v>229</v>
      </c>
      <c r="H17" s="5">
        <v>230.25</v>
      </c>
      <c r="I17" s="4">
        <v>230.25</v>
      </c>
      <c r="J17" s="4">
        <v>231.25</v>
      </c>
      <c r="K17" s="5">
        <v>234</v>
      </c>
      <c r="M17" s="6">
        <v>45919.695763888885</v>
      </c>
      <c r="N17">
        <v>4</v>
      </c>
      <c r="O17">
        <v>5</v>
      </c>
      <c r="P17">
        <v>6</v>
      </c>
      <c r="Q17">
        <v>0</v>
      </c>
      <c r="R17">
        <v>1</v>
      </c>
      <c r="S17">
        <v>2</v>
      </c>
      <c r="T17">
        <v>0</v>
      </c>
      <c r="U17">
        <v>1</v>
      </c>
      <c r="V17">
        <v>-2</v>
      </c>
    </row>
    <row r="18" spans="1:22" x14ac:dyDescent="0.25">
      <c r="A18">
        <v>1.1776599999999999</v>
      </c>
      <c r="B18" s="3">
        <v>45922.702465277776</v>
      </c>
      <c r="C18" s="4">
        <v>220.25</v>
      </c>
      <c r="D18" s="4">
        <v>221.5</v>
      </c>
      <c r="E18" s="4">
        <v>222.5</v>
      </c>
      <c r="F18" s="5">
        <v>224.25</v>
      </c>
      <c r="G18" s="5">
        <v>226.75</v>
      </c>
      <c r="H18" s="5">
        <v>227.75</v>
      </c>
      <c r="I18" s="4">
        <v>228.25</v>
      </c>
      <c r="J18" s="4">
        <v>229.25</v>
      </c>
      <c r="K18" s="5">
        <v>231.5</v>
      </c>
      <c r="M18" s="6">
        <v>45922.693472222221</v>
      </c>
      <c r="N18">
        <v>4</v>
      </c>
      <c r="O18">
        <v>5</v>
      </c>
      <c r="P18">
        <v>6</v>
      </c>
      <c r="Q18">
        <v>0</v>
      </c>
      <c r="R18">
        <v>1</v>
      </c>
      <c r="S18">
        <v>2</v>
      </c>
      <c r="T18">
        <v>1.5</v>
      </c>
      <c r="U18">
        <v>2.5</v>
      </c>
      <c r="V18">
        <v>-2</v>
      </c>
    </row>
    <row r="19" spans="1:22" x14ac:dyDescent="0.25">
      <c r="A19">
        <v>1.1799200000000001</v>
      </c>
      <c r="B19" s="3">
        <v>45923.700115740743</v>
      </c>
      <c r="C19" s="4">
        <v>221.5</v>
      </c>
      <c r="D19" s="4">
        <v>222.75</v>
      </c>
      <c r="E19" s="4">
        <v>224</v>
      </c>
      <c r="F19" s="5">
        <v>225.5</v>
      </c>
      <c r="G19" s="5">
        <v>226.5</v>
      </c>
      <c r="H19" s="5">
        <v>227.75</v>
      </c>
      <c r="I19" s="4">
        <v>229.75</v>
      </c>
      <c r="J19" s="4">
        <v>231</v>
      </c>
      <c r="K19" s="5">
        <v>232.75</v>
      </c>
      <c r="M19" s="6">
        <v>45923.697743055556</v>
      </c>
      <c r="N19">
        <v>4</v>
      </c>
      <c r="O19">
        <v>5</v>
      </c>
      <c r="P19">
        <v>6</v>
      </c>
      <c r="Q19">
        <v>0</v>
      </c>
      <c r="R19">
        <v>1</v>
      </c>
      <c r="S19">
        <v>2</v>
      </c>
      <c r="T19">
        <v>1.5</v>
      </c>
      <c r="U19">
        <v>2.5</v>
      </c>
      <c r="V19">
        <v>-2</v>
      </c>
    </row>
    <row r="20" spans="1:22" x14ac:dyDescent="0.25">
      <c r="A20">
        <v>1.1738599999999999</v>
      </c>
      <c r="B20" s="3">
        <v>45924.69431712963</v>
      </c>
      <c r="C20" s="4">
        <v>222.5</v>
      </c>
      <c r="D20" s="4">
        <v>223.5</v>
      </c>
      <c r="E20" s="4">
        <v>224.75</v>
      </c>
      <c r="F20" s="5">
        <v>225.5</v>
      </c>
      <c r="G20" s="5">
        <v>226.75</v>
      </c>
      <c r="H20" s="5">
        <v>227.75</v>
      </c>
      <c r="I20" s="4">
        <v>230</v>
      </c>
      <c r="J20" s="4">
        <v>231.25</v>
      </c>
      <c r="K20" s="5">
        <v>232.75</v>
      </c>
      <c r="M20" s="6">
        <v>45924.698287037034</v>
      </c>
      <c r="N20">
        <v>4</v>
      </c>
      <c r="O20">
        <v>5</v>
      </c>
      <c r="P20">
        <v>6</v>
      </c>
      <c r="Q20">
        <v>0</v>
      </c>
      <c r="R20">
        <v>1</v>
      </c>
      <c r="S20">
        <v>2</v>
      </c>
      <c r="T20">
        <v>1.5</v>
      </c>
      <c r="U20">
        <v>2.5</v>
      </c>
      <c r="V20">
        <v>-2</v>
      </c>
    </row>
    <row r="21" spans="1:22" x14ac:dyDescent="0.25">
      <c r="A21">
        <v>1.1685700000000001</v>
      </c>
      <c r="B21" s="3">
        <v>45925.693171296298</v>
      </c>
      <c r="C21" s="4">
        <v>220.75</v>
      </c>
      <c r="D21" s="4">
        <v>222</v>
      </c>
      <c r="E21" s="4">
        <v>223.25</v>
      </c>
      <c r="F21" s="5">
        <v>225.5</v>
      </c>
      <c r="G21" s="5">
        <v>226.75</v>
      </c>
      <c r="H21" s="5">
        <v>227.75</v>
      </c>
      <c r="I21" s="4">
        <v>229.25</v>
      </c>
      <c r="J21" s="4">
        <v>230.5</v>
      </c>
      <c r="K21" s="5">
        <v>232.75</v>
      </c>
      <c r="M21" s="6">
        <v>45925.690497685187</v>
      </c>
      <c r="N21">
        <v>4</v>
      </c>
      <c r="O21">
        <v>5</v>
      </c>
      <c r="P21">
        <v>6</v>
      </c>
      <c r="Q21">
        <v>0</v>
      </c>
      <c r="R21">
        <v>1</v>
      </c>
      <c r="S21">
        <v>2</v>
      </c>
      <c r="T21">
        <v>1.5</v>
      </c>
      <c r="U21">
        <v>2.5</v>
      </c>
      <c r="V21">
        <v>-2</v>
      </c>
    </row>
    <row r="22" spans="1:22" x14ac:dyDescent="0.25">
      <c r="A22">
        <v>1.1683300000000001</v>
      </c>
      <c r="B22" s="3">
        <v>45926.682002314818</v>
      </c>
      <c r="C22" s="4">
        <v>220.25</v>
      </c>
      <c r="D22" s="4">
        <v>222.5</v>
      </c>
      <c r="E22" s="4">
        <v>223.75</v>
      </c>
      <c r="F22" s="5">
        <v>225.5</v>
      </c>
      <c r="G22" s="5">
        <v>226.75</v>
      </c>
      <c r="H22" s="5">
        <v>227.75</v>
      </c>
      <c r="I22" s="4">
        <v>228</v>
      </c>
      <c r="J22" s="4">
        <v>229.25</v>
      </c>
      <c r="K22" s="5">
        <v>232.75</v>
      </c>
      <c r="M22" s="6">
        <v>45926.683807870373</v>
      </c>
      <c r="N22">
        <v>4</v>
      </c>
      <c r="O22">
        <v>5</v>
      </c>
      <c r="P22">
        <v>7</v>
      </c>
      <c r="Q22">
        <v>-1</v>
      </c>
      <c r="R22">
        <v>0</v>
      </c>
      <c r="S22">
        <v>2</v>
      </c>
      <c r="T22">
        <v>1.5</v>
      </c>
      <c r="U22">
        <v>2.5</v>
      </c>
      <c r="V22">
        <v>-2</v>
      </c>
    </row>
    <row r="23" spans="1:22" x14ac:dyDescent="0.25">
      <c r="A23">
        <v>1.17408</v>
      </c>
      <c r="B23" s="3">
        <v>45929.679085648146</v>
      </c>
      <c r="C23" s="4">
        <v>221</v>
      </c>
      <c r="D23" s="4">
        <v>223.25</v>
      </c>
      <c r="E23" s="4">
        <v>224.5</v>
      </c>
      <c r="F23" s="5">
        <v>225.5</v>
      </c>
      <c r="G23" s="5">
        <v>226.75</v>
      </c>
      <c r="H23" s="5">
        <v>227.75</v>
      </c>
      <c r="I23" s="4">
        <v>229.25</v>
      </c>
      <c r="J23" s="4">
        <v>230.25</v>
      </c>
      <c r="K23" s="5">
        <v>232.75</v>
      </c>
      <c r="M23" s="6">
        <v>45929.699108796296</v>
      </c>
      <c r="N23">
        <v>2</v>
      </c>
      <c r="O23">
        <v>2</v>
      </c>
      <c r="P23">
        <v>3</v>
      </c>
      <c r="Q23">
        <v>-5</v>
      </c>
      <c r="R23">
        <v>-4</v>
      </c>
      <c r="S23">
        <v>-3</v>
      </c>
      <c r="T23">
        <v>-2</v>
      </c>
      <c r="U23">
        <v>-1</v>
      </c>
      <c r="V23">
        <v>-6</v>
      </c>
    </row>
    <row r="24" spans="1:22" x14ac:dyDescent="0.25">
      <c r="A24">
        <v>1.1730100000000001</v>
      </c>
      <c r="B24" s="3">
        <v>45930.698981481481</v>
      </c>
      <c r="C24" s="4">
        <v>218.5</v>
      </c>
      <c r="D24" s="4">
        <v>221</v>
      </c>
      <c r="E24" s="4">
        <v>222</v>
      </c>
      <c r="F24" s="5">
        <v>225.5</v>
      </c>
      <c r="G24" s="5">
        <v>226.75</v>
      </c>
      <c r="H24" s="5">
        <v>227.75</v>
      </c>
      <c r="I24" s="4">
        <v>227</v>
      </c>
      <c r="J24" s="4">
        <v>228.25</v>
      </c>
      <c r="K24" s="5">
        <v>232.75</v>
      </c>
      <c r="M24" s="6">
        <v>45930.697743055556</v>
      </c>
      <c r="N24">
        <v>2</v>
      </c>
      <c r="O24">
        <v>2</v>
      </c>
      <c r="P24">
        <v>3</v>
      </c>
      <c r="Q24">
        <v>-6</v>
      </c>
      <c r="R24">
        <v>-5</v>
      </c>
      <c r="S24">
        <v>-4</v>
      </c>
      <c r="T24">
        <v>-3</v>
      </c>
      <c r="U24">
        <v>-1</v>
      </c>
      <c r="V24">
        <v>-7</v>
      </c>
    </row>
    <row r="25" spans="1:22" x14ac:dyDescent="0.25">
      <c r="A25">
        <v>1.1754800000000001</v>
      </c>
      <c r="B25" s="3">
        <v>45931.702986111108</v>
      </c>
      <c r="C25" s="4">
        <v>221</v>
      </c>
      <c r="D25" s="4">
        <v>222</v>
      </c>
      <c r="E25" s="5">
        <v>225.5</v>
      </c>
      <c r="F25" s="5">
        <v>226.75</v>
      </c>
      <c r="G25" s="5">
        <v>228.25</v>
      </c>
      <c r="H25" s="4">
        <v>229</v>
      </c>
      <c r="I25" s="4">
        <v>230</v>
      </c>
      <c r="J25" s="5">
        <v>232.75</v>
      </c>
      <c r="K25" s="5">
        <v>229.25</v>
      </c>
      <c r="M25" s="6">
        <v>45931.71162037037</v>
      </c>
      <c r="N25">
        <v>2</v>
      </c>
      <c r="O25">
        <v>3</v>
      </c>
      <c r="P25">
        <v>-6</v>
      </c>
      <c r="Q25">
        <v>-5</v>
      </c>
      <c r="R25">
        <v>-4</v>
      </c>
      <c r="S25">
        <v>-1</v>
      </c>
      <c r="T25">
        <v>0</v>
      </c>
      <c r="U25">
        <v>-7</v>
      </c>
      <c r="V25">
        <v>-9.5</v>
      </c>
    </row>
    <row r="26" spans="1:22" x14ac:dyDescent="0.25">
      <c r="A26">
        <v>1.1722699999999999</v>
      </c>
      <c r="B26" s="3">
        <v>45932.693541666667</v>
      </c>
      <c r="C26" s="4">
        <v>222</v>
      </c>
      <c r="D26" s="4">
        <v>223.25</v>
      </c>
      <c r="E26" s="5">
        <v>225.5</v>
      </c>
      <c r="F26" s="5">
        <v>226.75</v>
      </c>
      <c r="G26" s="5">
        <v>227.75</v>
      </c>
      <c r="H26" s="4">
        <v>230.25</v>
      </c>
      <c r="I26" s="4">
        <v>231.5</v>
      </c>
      <c r="J26" s="5">
        <v>232.75</v>
      </c>
      <c r="K26" s="5">
        <v>229.25</v>
      </c>
      <c r="M26" s="6">
        <v>45932.690821759257</v>
      </c>
      <c r="N26">
        <v>2</v>
      </c>
      <c r="O26">
        <v>3</v>
      </c>
      <c r="P26">
        <v>-6</v>
      </c>
      <c r="Q26">
        <v>-5</v>
      </c>
      <c r="R26">
        <v>-4</v>
      </c>
      <c r="S26">
        <v>-1</v>
      </c>
      <c r="T26">
        <v>0</v>
      </c>
      <c r="U26">
        <v>-7</v>
      </c>
      <c r="V26">
        <v>-9.5</v>
      </c>
    </row>
    <row r="27" spans="1:22" x14ac:dyDescent="0.25">
      <c r="A27">
        <v>1.1738299999999999</v>
      </c>
      <c r="B27" s="3">
        <v>45933.685891203706</v>
      </c>
      <c r="C27" s="4">
        <v>222.25</v>
      </c>
      <c r="D27" s="4">
        <v>223.25</v>
      </c>
      <c r="E27" s="5">
        <v>225.5</v>
      </c>
      <c r="F27" s="5">
        <v>226.75</v>
      </c>
      <c r="G27" s="5">
        <v>227.75</v>
      </c>
      <c r="H27" s="4">
        <v>231.25</v>
      </c>
      <c r="I27" s="4">
        <v>232.5</v>
      </c>
      <c r="J27" s="5">
        <v>234</v>
      </c>
      <c r="K27" s="5">
        <v>229.25</v>
      </c>
      <c r="M27" s="6">
        <v>45933.689791666664</v>
      </c>
      <c r="N27">
        <v>2</v>
      </c>
      <c r="O27">
        <v>3</v>
      </c>
      <c r="P27">
        <v>-6</v>
      </c>
      <c r="Q27">
        <v>-5</v>
      </c>
      <c r="R27">
        <v>-4</v>
      </c>
      <c r="S27">
        <v>-1</v>
      </c>
      <c r="T27">
        <v>0</v>
      </c>
      <c r="U27">
        <v>-7</v>
      </c>
      <c r="V27">
        <v>-9.5</v>
      </c>
    </row>
  </sheetData>
  <mergeCells count="2">
    <mergeCell ref="M1:V1"/>
    <mergeCell ref="B1:K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BA17D-F9FA-463E-91BA-BFD2AF0EFC4C}">
  <dimension ref="A1:X59"/>
  <sheetViews>
    <sheetView tabSelected="1" zoomScaleNormal="100" workbookViewId="0">
      <selection sqref="A1:J1"/>
    </sheetView>
  </sheetViews>
  <sheetFormatPr defaultRowHeight="15" x14ac:dyDescent="0.25"/>
  <cols>
    <col min="1" max="1" width="15.7109375" bestFit="1" customWidth="1"/>
    <col min="2" max="3" width="7" bestFit="1" customWidth="1"/>
    <col min="4" max="4" width="9.5703125" bestFit="1" customWidth="1"/>
    <col min="5" max="5" width="7" bestFit="1" customWidth="1"/>
    <col min="6" max="6" width="7.140625" bestFit="1" customWidth="1"/>
    <col min="7" max="7" width="7" bestFit="1" customWidth="1"/>
    <col min="8" max="8" width="7.85546875" customWidth="1"/>
    <col min="9" max="9" width="8.5703125" customWidth="1"/>
    <col min="13" max="14" width="15.7109375" bestFit="1" customWidth="1"/>
  </cols>
  <sheetData>
    <row r="1" spans="1:24" x14ac:dyDescent="0.25">
      <c r="A1" s="18" t="s">
        <v>126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9"/>
      <c r="N1" s="19"/>
      <c r="O1" s="18" t="s">
        <v>127</v>
      </c>
      <c r="P1" s="18"/>
      <c r="Q1" s="18"/>
      <c r="R1" s="18"/>
      <c r="S1" s="18"/>
      <c r="T1" s="18"/>
      <c r="U1" s="18"/>
      <c r="V1" s="18"/>
      <c r="W1" s="18"/>
      <c r="X1" s="18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/>
      <c r="Q2" s="21" t="s">
        <v>81</v>
      </c>
      <c r="R2" s="21" t="s">
        <v>87</v>
      </c>
      <c r="S2" s="21" t="s">
        <v>93</v>
      </c>
      <c r="T2" s="21" t="s">
        <v>99</v>
      </c>
      <c r="U2" s="21" t="s">
        <v>105</v>
      </c>
      <c r="V2" s="21" t="s">
        <v>111</v>
      </c>
      <c r="W2" s="21" t="s">
        <v>117</v>
      </c>
      <c r="X2" s="21"/>
    </row>
    <row r="3" spans="1:24" x14ac:dyDescent="0.25">
      <c r="A3" s="22">
        <v>45901.698263888888</v>
      </c>
      <c r="B3" s="12"/>
      <c r="C3" s="12"/>
      <c r="D3" s="12"/>
      <c r="E3" s="12">
        <v>235.5</v>
      </c>
      <c r="F3" s="12">
        <v>236.75</v>
      </c>
      <c r="G3" s="12">
        <v>237.25</v>
      </c>
      <c r="H3" s="12">
        <v>239.25</v>
      </c>
      <c r="I3" s="12">
        <v>241.5</v>
      </c>
      <c r="J3" s="12">
        <v>243.5</v>
      </c>
      <c r="K3" s="10"/>
      <c r="L3" s="8"/>
      <c r="M3" s="22"/>
      <c r="N3" s="22">
        <v>45901.698263888888</v>
      </c>
      <c r="O3" s="10"/>
      <c r="P3" s="10"/>
      <c r="Q3" s="10"/>
      <c r="R3" s="10">
        <v>238.5</v>
      </c>
      <c r="S3" s="10">
        <v>239.5</v>
      </c>
      <c r="T3" s="10">
        <v>240.75</v>
      </c>
      <c r="U3" s="10">
        <v>241.5</v>
      </c>
      <c r="V3" s="10">
        <v>242.75</v>
      </c>
      <c r="W3" s="10">
        <v>248</v>
      </c>
      <c r="X3" s="17"/>
    </row>
    <row r="4" spans="1:24" x14ac:dyDescent="0.25">
      <c r="A4" s="22">
        <v>45902.712106481478</v>
      </c>
      <c r="B4" s="12"/>
      <c r="C4" s="12"/>
      <c r="D4" s="12"/>
      <c r="E4" s="12"/>
      <c r="F4" s="12">
        <v>230</v>
      </c>
      <c r="G4" s="12"/>
      <c r="H4" s="12">
        <v>233.5</v>
      </c>
      <c r="I4" s="12">
        <v>234.75</v>
      </c>
      <c r="J4" s="12">
        <v>236.75</v>
      </c>
      <c r="K4" s="10"/>
      <c r="L4" s="8"/>
      <c r="M4" s="22"/>
      <c r="N4" s="22">
        <v>45902.712106481478</v>
      </c>
      <c r="O4" s="10"/>
      <c r="P4" s="10"/>
      <c r="Q4" s="10"/>
      <c r="R4" s="10"/>
      <c r="S4" s="10">
        <v>230.25</v>
      </c>
      <c r="T4" s="10"/>
      <c r="U4" s="10">
        <v>236</v>
      </c>
      <c r="V4" s="10">
        <v>237</v>
      </c>
      <c r="W4" s="10">
        <v>238.75</v>
      </c>
      <c r="X4" s="17"/>
    </row>
    <row r="5" spans="1:24" x14ac:dyDescent="0.25">
      <c r="A5" s="22">
        <v>45903.694131944445</v>
      </c>
      <c r="B5" s="12"/>
      <c r="C5" s="12"/>
      <c r="D5" s="12"/>
      <c r="E5" s="12">
        <v>228</v>
      </c>
      <c r="F5" s="12">
        <v>229.25</v>
      </c>
      <c r="G5" s="12">
        <v>231</v>
      </c>
      <c r="H5" s="12">
        <v>232.25</v>
      </c>
      <c r="I5" s="12">
        <v>233.5</v>
      </c>
      <c r="J5" s="12">
        <v>235.75</v>
      </c>
      <c r="K5" s="10"/>
      <c r="L5" s="8"/>
      <c r="M5" s="22"/>
      <c r="N5" s="22">
        <v>45903.694131944445</v>
      </c>
      <c r="O5" s="10"/>
      <c r="P5" s="10"/>
      <c r="Q5" s="10"/>
      <c r="R5" s="10">
        <v>229</v>
      </c>
      <c r="S5" s="10">
        <v>230.25</v>
      </c>
      <c r="T5" s="10">
        <v>231.25</v>
      </c>
      <c r="U5" s="10">
        <v>234.75</v>
      </c>
      <c r="V5" s="10">
        <v>235.75</v>
      </c>
      <c r="W5" s="10">
        <v>238.75</v>
      </c>
      <c r="X5" s="17"/>
    </row>
    <row r="6" spans="1:24" x14ac:dyDescent="0.25">
      <c r="A6" s="22">
        <v>45904.701747685183</v>
      </c>
      <c r="B6" s="12"/>
      <c r="C6" s="12"/>
      <c r="D6" s="12"/>
      <c r="E6" s="12">
        <v>227.75</v>
      </c>
      <c r="F6" s="12">
        <v>229</v>
      </c>
      <c r="G6" s="12">
        <v>230</v>
      </c>
      <c r="H6" s="12"/>
      <c r="I6" s="12"/>
      <c r="J6" s="12">
        <v>233.5</v>
      </c>
      <c r="K6" s="10"/>
      <c r="L6" s="8"/>
      <c r="M6" s="22"/>
      <c r="N6" s="22">
        <v>45904.701747685183</v>
      </c>
      <c r="O6" s="10"/>
      <c r="P6" s="10"/>
      <c r="Q6" s="10"/>
      <c r="R6" s="10">
        <v>227.25</v>
      </c>
      <c r="S6" s="10">
        <v>228.5</v>
      </c>
      <c r="T6" s="10">
        <v>229.5</v>
      </c>
      <c r="U6" s="10"/>
      <c r="V6" s="10"/>
      <c r="W6" s="10">
        <v>235.25</v>
      </c>
      <c r="X6" s="17"/>
    </row>
    <row r="7" spans="1:24" x14ac:dyDescent="0.25">
      <c r="A7" s="22">
        <v>45905.695532407408</v>
      </c>
      <c r="B7" s="12"/>
      <c r="C7" s="12"/>
      <c r="D7" s="12"/>
      <c r="E7" s="12"/>
      <c r="F7" s="12"/>
      <c r="G7" s="12">
        <v>231.5</v>
      </c>
      <c r="H7" s="12">
        <v>232.5</v>
      </c>
      <c r="I7" s="12">
        <v>233.75</v>
      </c>
      <c r="J7" s="12">
        <v>235.5</v>
      </c>
      <c r="K7" s="10"/>
      <c r="L7" s="8"/>
      <c r="M7" s="22"/>
      <c r="N7" s="22">
        <v>45905.695532407408</v>
      </c>
      <c r="O7" s="10"/>
      <c r="P7" s="10"/>
      <c r="Q7" s="10"/>
      <c r="R7" s="10"/>
      <c r="S7" s="10"/>
      <c r="T7" s="10">
        <v>231.25</v>
      </c>
      <c r="U7" s="10">
        <v>233.75</v>
      </c>
      <c r="V7" s="10">
        <v>235</v>
      </c>
      <c r="W7" s="10">
        <v>236.25</v>
      </c>
      <c r="X7" s="17"/>
    </row>
    <row r="8" spans="1:24" x14ac:dyDescent="0.25">
      <c r="A8" s="22">
        <v>45908.697118055556</v>
      </c>
      <c r="B8" s="12"/>
      <c r="C8" s="12"/>
      <c r="D8" s="12"/>
      <c r="E8" s="12">
        <v>228</v>
      </c>
      <c r="F8" s="12">
        <v>229.25</v>
      </c>
      <c r="G8" s="12">
        <v>231</v>
      </c>
      <c r="H8" s="12"/>
      <c r="I8" s="12"/>
      <c r="J8" s="12">
        <v>235</v>
      </c>
      <c r="K8" s="10"/>
      <c r="L8" s="8"/>
      <c r="M8" s="22"/>
      <c r="N8" s="22">
        <v>45908.697118055556</v>
      </c>
      <c r="O8" s="10"/>
      <c r="P8" s="10"/>
      <c r="Q8" s="10"/>
      <c r="R8" s="10">
        <v>229</v>
      </c>
      <c r="S8" s="10">
        <v>230.25</v>
      </c>
      <c r="T8" s="10">
        <v>231.25</v>
      </c>
      <c r="U8" s="10"/>
      <c r="V8" s="10"/>
      <c r="W8" s="10">
        <v>236.25</v>
      </c>
      <c r="X8" s="17"/>
    </row>
    <row r="9" spans="1:24" x14ac:dyDescent="0.25">
      <c r="A9" s="22">
        <v>45909.690046296295</v>
      </c>
      <c r="B9" s="12"/>
      <c r="C9" s="12"/>
      <c r="D9" s="12"/>
      <c r="E9" s="12">
        <v>228</v>
      </c>
      <c r="F9" s="12">
        <v>229.25</v>
      </c>
      <c r="G9" s="12">
        <v>230.5</v>
      </c>
      <c r="H9" s="12"/>
      <c r="I9" s="12"/>
      <c r="J9" s="12">
        <v>234.5</v>
      </c>
      <c r="K9" s="10"/>
      <c r="L9" s="8"/>
      <c r="M9" s="22"/>
      <c r="N9" s="22">
        <v>45909.690046296295</v>
      </c>
      <c r="O9" s="10"/>
      <c r="P9" s="10"/>
      <c r="Q9" s="10"/>
      <c r="R9" s="10">
        <v>229</v>
      </c>
      <c r="S9" s="10">
        <v>230.25</v>
      </c>
      <c r="T9" s="10">
        <v>231.25</v>
      </c>
      <c r="U9" s="10"/>
      <c r="V9" s="10"/>
      <c r="W9" s="10">
        <v>236.25</v>
      </c>
      <c r="X9" s="17"/>
    </row>
    <row r="10" spans="1:24" x14ac:dyDescent="0.25">
      <c r="A10" s="22">
        <v>45910.698784722219</v>
      </c>
      <c r="B10" s="12"/>
      <c r="C10" s="12"/>
      <c r="D10" s="12"/>
      <c r="E10" s="12">
        <v>227.25</v>
      </c>
      <c r="F10" s="12">
        <v>228.5</v>
      </c>
      <c r="G10" s="12">
        <v>229.75</v>
      </c>
      <c r="H10" s="12">
        <v>230.5</v>
      </c>
      <c r="I10" s="12">
        <v>231.75</v>
      </c>
      <c r="J10" s="12">
        <v>233.5</v>
      </c>
      <c r="K10" s="10"/>
      <c r="L10" s="8"/>
      <c r="M10" s="22"/>
      <c r="N10" s="22">
        <v>45910.698784722219</v>
      </c>
      <c r="O10" s="10"/>
      <c r="P10" s="10"/>
      <c r="Q10" s="10"/>
      <c r="R10" s="10">
        <v>229</v>
      </c>
      <c r="S10" s="10">
        <v>230.25</v>
      </c>
      <c r="T10" s="10">
        <v>231.25</v>
      </c>
      <c r="U10" s="10">
        <v>231.75</v>
      </c>
      <c r="V10" s="10">
        <v>233</v>
      </c>
      <c r="W10" s="10">
        <v>236.25</v>
      </c>
      <c r="X10" s="17"/>
    </row>
    <row r="11" spans="1:24" x14ac:dyDescent="0.25">
      <c r="A11" s="22">
        <v>45911.697199074071</v>
      </c>
      <c r="B11" s="12"/>
      <c r="C11" s="12"/>
      <c r="D11" s="12"/>
      <c r="E11" s="12"/>
      <c r="F11" s="12">
        <v>230.75</v>
      </c>
      <c r="G11" s="12">
        <v>231.75</v>
      </c>
      <c r="H11" s="12"/>
      <c r="I11" s="12"/>
      <c r="J11" s="12">
        <v>235.25</v>
      </c>
      <c r="K11" s="10"/>
      <c r="L11" s="8"/>
      <c r="M11" s="22"/>
      <c r="N11" s="22">
        <v>45911.697199074071</v>
      </c>
      <c r="O11" s="10"/>
      <c r="P11" s="10"/>
      <c r="Q11" s="10"/>
      <c r="R11" s="10"/>
      <c r="S11" s="10">
        <v>230.25</v>
      </c>
      <c r="T11" s="10">
        <v>231.25</v>
      </c>
      <c r="U11" s="10"/>
      <c r="V11" s="10"/>
      <c r="W11" s="10">
        <v>236.25</v>
      </c>
      <c r="X11" s="17"/>
    </row>
    <row r="12" spans="1:24" x14ac:dyDescent="0.25">
      <c r="A12" s="22">
        <v>45912.690891203703</v>
      </c>
      <c r="B12" s="12"/>
      <c r="C12" s="12"/>
      <c r="D12" s="12"/>
      <c r="E12" s="12"/>
      <c r="F12" s="12">
        <v>230.75</v>
      </c>
      <c r="G12" s="12">
        <v>232</v>
      </c>
      <c r="H12" s="12"/>
      <c r="I12" s="12"/>
      <c r="J12" s="12">
        <v>235.25</v>
      </c>
      <c r="K12" s="10"/>
      <c r="L12" s="8"/>
      <c r="M12" s="22"/>
      <c r="N12" s="22">
        <v>45912.690891203703</v>
      </c>
      <c r="O12" s="10"/>
      <c r="P12" s="10"/>
      <c r="Q12" s="10"/>
      <c r="R12" s="10"/>
      <c r="S12" s="10">
        <v>230.25</v>
      </c>
      <c r="T12" s="10">
        <v>231.25</v>
      </c>
      <c r="U12" s="10"/>
      <c r="V12" s="10"/>
      <c r="W12" s="10">
        <v>236.25</v>
      </c>
      <c r="X12" s="17"/>
    </row>
    <row r="13" spans="1:24" x14ac:dyDescent="0.25">
      <c r="A13" s="22">
        <v>45915.702256944445</v>
      </c>
      <c r="B13" s="12"/>
      <c r="C13" s="12"/>
      <c r="D13" s="12"/>
      <c r="E13" s="12">
        <v>233</v>
      </c>
      <c r="F13" s="12">
        <v>233.75</v>
      </c>
      <c r="G13" s="12">
        <v>235</v>
      </c>
      <c r="H13" s="12">
        <v>236.25</v>
      </c>
      <c r="I13" s="12">
        <v>237.5</v>
      </c>
      <c r="J13" s="12">
        <v>238.75</v>
      </c>
      <c r="K13" s="10"/>
      <c r="L13" s="8"/>
      <c r="M13" s="22"/>
      <c r="N13" s="22">
        <v>45915.702256944445</v>
      </c>
      <c r="O13" s="10"/>
      <c r="P13" s="10"/>
      <c r="Q13" s="10"/>
      <c r="R13" s="10">
        <v>233.75</v>
      </c>
      <c r="S13" s="10">
        <v>235</v>
      </c>
      <c r="T13" s="10">
        <v>236</v>
      </c>
      <c r="U13" s="10">
        <v>237.5</v>
      </c>
      <c r="V13" s="10">
        <v>238.75</v>
      </c>
      <c r="W13" s="10">
        <v>239.75</v>
      </c>
      <c r="X13" s="17"/>
    </row>
    <row r="14" spans="1:24" x14ac:dyDescent="0.25">
      <c r="A14" s="22">
        <v>45916.751770833333</v>
      </c>
      <c r="B14" s="12"/>
      <c r="C14" s="12"/>
      <c r="D14" s="12"/>
      <c r="E14" s="12">
        <v>234.75</v>
      </c>
      <c r="F14" s="12">
        <v>236</v>
      </c>
      <c r="G14" s="12">
        <v>237</v>
      </c>
      <c r="H14" s="12">
        <v>238</v>
      </c>
      <c r="I14" s="12">
        <v>239.25</v>
      </c>
      <c r="J14" s="12">
        <v>240</v>
      </c>
      <c r="K14" s="10"/>
      <c r="L14" s="8"/>
      <c r="M14" s="22"/>
      <c r="N14" s="22">
        <v>45916.751770833333</v>
      </c>
      <c r="O14" s="10"/>
      <c r="P14" s="10"/>
      <c r="Q14" s="10"/>
      <c r="R14" s="10">
        <v>234.25</v>
      </c>
      <c r="S14" s="10">
        <v>235</v>
      </c>
      <c r="T14" s="10">
        <v>236</v>
      </c>
      <c r="U14" s="10">
        <v>236.75</v>
      </c>
      <c r="V14" s="10">
        <v>238</v>
      </c>
      <c r="W14" s="10">
        <v>239.75</v>
      </c>
      <c r="X14" s="17"/>
    </row>
    <row r="15" spans="1:24" x14ac:dyDescent="0.25">
      <c r="A15" s="22">
        <v>45917.700694444444</v>
      </c>
      <c r="B15" s="12"/>
      <c r="C15" s="12"/>
      <c r="D15" s="12"/>
      <c r="E15" s="12">
        <v>236.75</v>
      </c>
      <c r="F15" s="12">
        <v>238</v>
      </c>
      <c r="G15" s="12">
        <v>239</v>
      </c>
      <c r="H15" s="12"/>
      <c r="I15" s="12"/>
      <c r="J15" s="12">
        <v>242.75</v>
      </c>
      <c r="K15" s="10"/>
      <c r="L15" s="8"/>
      <c r="M15" s="22"/>
      <c r="N15" s="22">
        <v>45917.700694444444</v>
      </c>
      <c r="O15" s="10"/>
      <c r="P15" s="10"/>
      <c r="Q15" s="10"/>
      <c r="R15" s="10">
        <v>236</v>
      </c>
      <c r="S15" s="10">
        <v>237.25</v>
      </c>
      <c r="T15" s="10">
        <v>238.5</v>
      </c>
      <c r="U15" s="10"/>
      <c r="V15" s="10"/>
      <c r="W15" s="10">
        <v>242.25</v>
      </c>
      <c r="X15" s="17"/>
    </row>
    <row r="16" spans="1:24" x14ac:dyDescent="0.25">
      <c r="A16" s="22">
        <v>45918.701504629629</v>
      </c>
      <c r="B16" s="12"/>
      <c r="C16" s="12"/>
      <c r="D16" s="12"/>
      <c r="E16" s="12"/>
      <c r="F16" s="12">
        <v>236.25</v>
      </c>
      <c r="G16" s="12">
        <v>237.5</v>
      </c>
      <c r="H16" s="12"/>
      <c r="I16" s="12"/>
      <c r="J16" s="12">
        <v>241</v>
      </c>
      <c r="K16" s="10"/>
      <c r="L16" s="8"/>
      <c r="M16" s="22"/>
      <c r="N16" s="22">
        <v>45918.701504629629</v>
      </c>
      <c r="O16" s="10"/>
      <c r="P16" s="10"/>
      <c r="Q16" s="10"/>
      <c r="R16" s="10"/>
      <c r="S16" s="10">
        <v>236</v>
      </c>
      <c r="T16" s="10">
        <v>237.25</v>
      </c>
      <c r="U16" s="10"/>
      <c r="V16" s="10"/>
      <c r="W16" s="10">
        <v>242.25</v>
      </c>
      <c r="X16" s="17"/>
    </row>
    <row r="17" spans="1:24" x14ac:dyDescent="0.25">
      <c r="A17" s="22">
        <v>45919.695763888885</v>
      </c>
      <c r="B17" s="12"/>
      <c r="C17" s="12"/>
      <c r="D17" s="12"/>
      <c r="E17" s="12">
        <v>232.25</v>
      </c>
      <c r="F17" s="12">
        <v>233.5</v>
      </c>
      <c r="G17" s="12">
        <v>234.5</v>
      </c>
      <c r="H17" s="12">
        <v>235.75</v>
      </c>
      <c r="I17" s="12">
        <v>237</v>
      </c>
      <c r="J17" s="12">
        <v>238.75</v>
      </c>
      <c r="K17" s="10"/>
      <c r="L17" s="8"/>
      <c r="M17" s="22"/>
      <c r="N17" s="22">
        <v>45919.695763888885</v>
      </c>
      <c r="O17" s="10"/>
      <c r="P17" s="10"/>
      <c r="Q17" s="10"/>
      <c r="R17" s="10">
        <v>233.75</v>
      </c>
      <c r="S17" s="10">
        <v>235</v>
      </c>
      <c r="T17" s="10">
        <v>236</v>
      </c>
      <c r="U17" s="10">
        <v>237</v>
      </c>
      <c r="V17" s="10">
        <v>238</v>
      </c>
      <c r="W17" s="10">
        <v>241</v>
      </c>
      <c r="X17" s="17"/>
    </row>
    <row r="18" spans="1:24" x14ac:dyDescent="0.25">
      <c r="A18" s="22">
        <v>45922.693472222221</v>
      </c>
      <c r="B18" s="12"/>
      <c r="C18" s="12"/>
      <c r="D18" s="12"/>
      <c r="E18" s="12">
        <v>230.75</v>
      </c>
      <c r="F18" s="12">
        <v>232</v>
      </c>
      <c r="G18" s="12">
        <v>233.25</v>
      </c>
      <c r="H18" s="12">
        <v>234</v>
      </c>
      <c r="I18" s="12">
        <v>235.25</v>
      </c>
      <c r="J18" s="12">
        <v>237.5</v>
      </c>
      <c r="K18" s="10"/>
      <c r="L18" s="8"/>
      <c r="M18" s="22"/>
      <c r="N18" s="22">
        <v>45922.693472222221</v>
      </c>
      <c r="O18" s="10"/>
      <c r="P18" s="10"/>
      <c r="Q18" s="10"/>
      <c r="R18" s="10">
        <v>233.75</v>
      </c>
      <c r="S18" s="10">
        <v>235</v>
      </c>
      <c r="T18" s="10">
        <v>236</v>
      </c>
      <c r="U18" s="10">
        <v>237</v>
      </c>
      <c r="V18" s="10">
        <v>238.25</v>
      </c>
      <c r="W18" s="10">
        <v>241</v>
      </c>
      <c r="X18" s="17"/>
    </row>
    <row r="19" spans="1:24" x14ac:dyDescent="0.25">
      <c r="A19" s="22">
        <v>45923.697743055556</v>
      </c>
      <c r="B19" s="12"/>
      <c r="C19" s="12"/>
      <c r="D19" s="12"/>
      <c r="E19" s="12">
        <v>232.5</v>
      </c>
      <c r="F19" s="12">
        <v>233.5</v>
      </c>
      <c r="G19" s="12">
        <v>234.75</v>
      </c>
      <c r="H19" s="12">
        <v>235.75</v>
      </c>
      <c r="I19" s="12">
        <v>236.75</v>
      </c>
      <c r="J19" s="12">
        <v>237.75</v>
      </c>
      <c r="K19" s="10"/>
      <c r="L19" s="8"/>
      <c r="M19" s="22"/>
      <c r="N19" s="22">
        <v>45923.697743055556</v>
      </c>
      <c r="O19" s="10"/>
      <c r="P19" s="10"/>
      <c r="Q19" s="10"/>
      <c r="R19" s="10">
        <v>233.75</v>
      </c>
      <c r="S19" s="10">
        <v>235</v>
      </c>
      <c r="T19" s="10">
        <v>236</v>
      </c>
      <c r="U19" s="10">
        <v>238.75</v>
      </c>
      <c r="V19" s="10">
        <v>239.75</v>
      </c>
      <c r="W19" s="10">
        <v>241</v>
      </c>
      <c r="X19" s="17"/>
    </row>
    <row r="20" spans="1:24" x14ac:dyDescent="0.25">
      <c r="A20" s="22">
        <v>45924.698287037034</v>
      </c>
      <c r="B20" s="12"/>
      <c r="C20" s="12"/>
      <c r="D20" s="12"/>
      <c r="E20" s="12">
        <v>232.5</v>
      </c>
      <c r="F20" s="12">
        <v>233.5</v>
      </c>
      <c r="G20" s="12">
        <v>234.25</v>
      </c>
      <c r="H20" s="12">
        <v>235</v>
      </c>
      <c r="I20" s="12">
        <v>236.25</v>
      </c>
      <c r="J20" s="12">
        <v>237</v>
      </c>
      <c r="K20" s="10"/>
      <c r="L20" s="8"/>
      <c r="M20" s="22"/>
      <c r="N20" s="22">
        <v>45924.698287037034</v>
      </c>
      <c r="O20" s="10"/>
      <c r="P20" s="10"/>
      <c r="Q20" s="10"/>
      <c r="R20" s="10">
        <v>233.75</v>
      </c>
      <c r="S20" s="10">
        <v>235</v>
      </c>
      <c r="T20" s="10">
        <v>236</v>
      </c>
      <c r="U20" s="10">
        <v>239.25</v>
      </c>
      <c r="V20" s="10">
        <v>240.25</v>
      </c>
      <c r="W20" s="10">
        <v>241</v>
      </c>
      <c r="X20" s="17"/>
    </row>
    <row r="21" spans="1:24" x14ac:dyDescent="0.25">
      <c r="A21" s="22">
        <v>45925.690497685187</v>
      </c>
      <c r="B21" s="12"/>
      <c r="C21" s="12"/>
      <c r="D21" s="12"/>
      <c r="E21" s="12">
        <v>231.5</v>
      </c>
      <c r="F21" s="12">
        <v>232.5</v>
      </c>
      <c r="G21" s="12">
        <v>233.25</v>
      </c>
      <c r="H21" s="12">
        <v>234.25</v>
      </c>
      <c r="I21" s="12">
        <v>235.5</v>
      </c>
      <c r="J21" s="12">
        <v>236.25</v>
      </c>
      <c r="K21" s="10"/>
      <c r="L21" s="8"/>
      <c r="M21" s="22"/>
      <c r="N21" s="22">
        <v>45925.690497685187</v>
      </c>
      <c r="O21" s="10"/>
      <c r="P21" s="10"/>
      <c r="Q21" s="10"/>
      <c r="R21" s="10">
        <v>233.75</v>
      </c>
      <c r="S21" s="10">
        <v>234.75</v>
      </c>
      <c r="T21" s="10">
        <v>236</v>
      </c>
      <c r="U21" s="10">
        <v>238.5</v>
      </c>
      <c r="V21" s="10">
        <v>239.5</v>
      </c>
      <c r="W21" s="10">
        <v>241</v>
      </c>
      <c r="X21" s="17"/>
    </row>
    <row r="22" spans="1:24" x14ac:dyDescent="0.25">
      <c r="A22" s="22">
        <v>45926.683807870373</v>
      </c>
      <c r="B22" s="12"/>
      <c r="C22" s="12"/>
      <c r="D22" s="12"/>
      <c r="E22" s="12">
        <v>231</v>
      </c>
      <c r="F22" s="12">
        <v>232.25</v>
      </c>
      <c r="G22" s="12">
        <v>232.75</v>
      </c>
      <c r="H22" s="12">
        <v>234</v>
      </c>
      <c r="I22" s="12">
        <v>235.25</v>
      </c>
      <c r="J22" s="12">
        <v>237</v>
      </c>
      <c r="K22" s="10"/>
      <c r="L22" s="8"/>
      <c r="M22" s="22"/>
      <c r="N22" s="22">
        <v>45926.683807870373</v>
      </c>
      <c r="O22" s="10"/>
      <c r="P22" s="10"/>
      <c r="Q22" s="10"/>
      <c r="R22" s="10">
        <v>232.5</v>
      </c>
      <c r="S22" s="10">
        <v>233.75</v>
      </c>
      <c r="T22" s="10">
        <v>236</v>
      </c>
      <c r="U22" s="10">
        <v>237</v>
      </c>
      <c r="V22" s="10">
        <v>238</v>
      </c>
      <c r="W22" s="10">
        <v>241</v>
      </c>
      <c r="X22" s="17"/>
    </row>
    <row r="23" spans="1:24" x14ac:dyDescent="0.25">
      <c r="A23" s="22">
        <v>45929.699108796296</v>
      </c>
      <c r="B23" s="12"/>
      <c r="C23" s="12"/>
      <c r="D23" s="12"/>
      <c r="E23" s="12">
        <v>225.75</v>
      </c>
      <c r="F23" s="12">
        <v>226.25</v>
      </c>
      <c r="G23" s="12">
        <v>227</v>
      </c>
      <c r="H23" s="12">
        <v>228</v>
      </c>
      <c r="I23" s="12">
        <v>229.25</v>
      </c>
      <c r="J23" s="12">
        <v>230.75</v>
      </c>
      <c r="K23" s="10"/>
      <c r="L23" s="8"/>
      <c r="M23" s="22"/>
      <c r="N23" s="22">
        <v>45929.699108796296</v>
      </c>
      <c r="O23" s="10"/>
      <c r="P23" s="10"/>
      <c r="Q23" s="10"/>
      <c r="R23" s="10">
        <v>227.75</v>
      </c>
      <c r="S23" s="10">
        <v>229</v>
      </c>
      <c r="T23" s="10">
        <v>230.25</v>
      </c>
      <c r="U23" s="10">
        <v>232.75</v>
      </c>
      <c r="V23" s="10">
        <v>234</v>
      </c>
      <c r="W23" s="10">
        <v>236.25</v>
      </c>
      <c r="X23" s="17"/>
    </row>
    <row r="24" spans="1:24" x14ac:dyDescent="0.25">
      <c r="A24" s="22">
        <v>45930.697743055556</v>
      </c>
      <c r="B24" s="12"/>
      <c r="C24" s="12"/>
      <c r="D24" s="12"/>
      <c r="E24" s="12">
        <v>224</v>
      </c>
      <c r="F24" s="12">
        <v>224.75</v>
      </c>
      <c r="G24" s="12">
        <v>225.75</v>
      </c>
      <c r="H24" s="12">
        <v>227</v>
      </c>
      <c r="I24" s="12">
        <v>228.25</v>
      </c>
      <c r="J24" s="12">
        <v>230.25</v>
      </c>
      <c r="K24" s="10"/>
      <c r="L24" s="8"/>
      <c r="M24" s="22"/>
      <c r="N24" s="22">
        <v>45930.697743055556</v>
      </c>
      <c r="O24" s="10"/>
      <c r="P24" s="10"/>
      <c r="Q24" s="10"/>
      <c r="R24" s="10">
        <v>226.75</v>
      </c>
      <c r="S24" s="10">
        <v>227.75</v>
      </c>
      <c r="T24" s="10">
        <v>229</v>
      </c>
      <c r="U24" s="10">
        <v>230.5</v>
      </c>
      <c r="V24" s="10">
        <v>232.75</v>
      </c>
      <c r="W24" s="10">
        <v>235.25</v>
      </c>
      <c r="X24" s="17"/>
    </row>
    <row r="25" spans="1:24" x14ac:dyDescent="0.25">
      <c r="A25" s="22">
        <v>45931.71162037037</v>
      </c>
      <c r="B25" s="12"/>
      <c r="C25" s="12"/>
      <c r="D25" s="12">
        <v>222.75</v>
      </c>
      <c r="E25" s="12">
        <v>224</v>
      </c>
      <c r="F25" s="12">
        <v>225</v>
      </c>
      <c r="G25" s="12">
        <v>226.5</v>
      </c>
      <c r="H25" s="12">
        <v>227.75</v>
      </c>
      <c r="I25" s="12">
        <v>228.75</v>
      </c>
      <c r="J25" s="12">
        <v>224</v>
      </c>
      <c r="K25" s="10"/>
      <c r="L25" s="8"/>
      <c r="M25" s="22"/>
      <c r="N25" s="22">
        <v>45931.71162037037</v>
      </c>
      <c r="O25" s="10"/>
      <c r="P25" s="10"/>
      <c r="Q25" s="10">
        <v>226.75</v>
      </c>
      <c r="R25" s="10">
        <v>227.75</v>
      </c>
      <c r="S25" s="10">
        <v>229</v>
      </c>
      <c r="T25" s="10">
        <v>230</v>
      </c>
      <c r="U25" s="10">
        <v>231</v>
      </c>
      <c r="V25" s="10">
        <v>235</v>
      </c>
      <c r="W25" s="10">
        <v>232.25</v>
      </c>
      <c r="X25" s="17"/>
    </row>
    <row r="26" spans="1:24" x14ac:dyDescent="0.25">
      <c r="A26" s="22">
        <v>45932.690821759257</v>
      </c>
      <c r="B26" s="12"/>
      <c r="C26" s="12"/>
      <c r="D26" s="12">
        <v>225.75</v>
      </c>
      <c r="E26" s="12">
        <v>226.75</v>
      </c>
      <c r="F26" s="12">
        <v>228</v>
      </c>
      <c r="G26" s="12">
        <v>229.5</v>
      </c>
      <c r="H26" s="12">
        <v>229.5</v>
      </c>
      <c r="I26" s="12">
        <v>231.5</v>
      </c>
      <c r="J26" s="12">
        <v>225.75</v>
      </c>
      <c r="K26" s="10"/>
      <c r="L26" s="8"/>
      <c r="M26" s="22"/>
      <c r="N26" s="22">
        <v>45932.690821759257</v>
      </c>
      <c r="O26" s="10"/>
      <c r="P26" s="10"/>
      <c r="Q26" s="10">
        <v>226.75</v>
      </c>
      <c r="R26" s="10">
        <v>227.75</v>
      </c>
      <c r="S26" s="10">
        <v>229</v>
      </c>
      <c r="T26" s="10">
        <v>231.75</v>
      </c>
      <c r="U26" s="10">
        <v>233</v>
      </c>
      <c r="V26" s="10">
        <v>235.25</v>
      </c>
      <c r="W26" s="10">
        <v>232.25</v>
      </c>
      <c r="X26" s="17"/>
    </row>
    <row r="27" spans="1:24" x14ac:dyDescent="0.25">
      <c r="A27" s="22">
        <v>45933.689791666664</v>
      </c>
      <c r="B27" s="12"/>
      <c r="C27" s="12"/>
      <c r="D27" s="12">
        <v>225.75</v>
      </c>
      <c r="E27" s="12">
        <v>226.75</v>
      </c>
      <c r="F27" s="12">
        <v>228</v>
      </c>
      <c r="G27" s="12">
        <v>230</v>
      </c>
      <c r="H27" s="12">
        <v>231.25</v>
      </c>
      <c r="I27" s="12">
        <v>231.75</v>
      </c>
      <c r="J27" s="12">
        <v>226</v>
      </c>
      <c r="K27" s="10"/>
      <c r="L27" s="8"/>
      <c r="M27" s="22"/>
      <c r="N27" s="22">
        <v>45933.689791666664</v>
      </c>
      <c r="O27" s="10"/>
      <c r="P27" s="10"/>
      <c r="Q27" s="10">
        <v>226.75</v>
      </c>
      <c r="R27" s="10">
        <v>227.75</v>
      </c>
      <c r="S27" s="10">
        <v>229</v>
      </c>
      <c r="T27" s="10">
        <v>232.5</v>
      </c>
      <c r="U27" s="10">
        <v>233.5</v>
      </c>
      <c r="V27" s="10">
        <v>235.25</v>
      </c>
      <c r="W27" s="10">
        <v>232.25</v>
      </c>
      <c r="X27" s="17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</sheetData>
  <mergeCells count="2">
    <mergeCell ref="A1:J1"/>
    <mergeCell ref="O1:X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827F9-7224-4F6B-A9A7-BC6A600F3D5A}">
  <dimension ref="A1:X27"/>
  <sheetViews>
    <sheetView workbookViewId="0">
      <selection activeCell="R33" sqref="R33"/>
    </sheetView>
  </sheetViews>
  <sheetFormatPr defaultRowHeight="15" x14ac:dyDescent="0.25"/>
  <cols>
    <col min="1" max="1" width="12.140625" customWidth="1"/>
    <col min="13" max="13" width="15.7109375" bestFit="1" customWidth="1"/>
  </cols>
  <sheetData>
    <row r="1" spans="1:24" x14ac:dyDescent="0.25">
      <c r="A1" s="18" t="s">
        <v>128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20"/>
      <c r="N1" s="20"/>
      <c r="O1" s="18" t="s">
        <v>129</v>
      </c>
      <c r="P1" s="18"/>
      <c r="Q1" s="18"/>
      <c r="R1" s="18"/>
      <c r="S1" s="18"/>
      <c r="T1" s="18"/>
      <c r="U1" s="18"/>
      <c r="V1" s="18"/>
      <c r="W1" s="18"/>
      <c r="X1" s="18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21"/>
    </row>
    <row r="3" spans="1:24" x14ac:dyDescent="0.25">
      <c r="A3" s="23">
        <v>45901.698263888888</v>
      </c>
      <c r="B3" s="8"/>
      <c r="C3" s="8"/>
      <c r="D3" s="13"/>
      <c r="E3" s="13">
        <v>2.5</v>
      </c>
      <c r="F3" s="13">
        <v>3.5</v>
      </c>
      <c r="G3" s="13">
        <v>4</v>
      </c>
      <c r="H3" s="13">
        <v>0</v>
      </c>
      <c r="I3" s="13">
        <v>2</v>
      </c>
      <c r="J3" s="13">
        <v>-1</v>
      </c>
      <c r="K3" s="8"/>
      <c r="L3" s="8"/>
      <c r="M3" s="24">
        <v>45901.698263888888</v>
      </c>
      <c r="N3" s="17"/>
      <c r="O3" s="17"/>
      <c r="P3" s="17">
        <v>4</v>
      </c>
      <c r="Q3" s="17">
        <v>5</v>
      </c>
      <c r="R3" s="17">
        <v>6</v>
      </c>
      <c r="S3" s="17">
        <v>2</v>
      </c>
      <c r="T3" s="17">
        <v>3</v>
      </c>
      <c r="U3" s="17">
        <v>4</v>
      </c>
      <c r="V3" s="17"/>
      <c r="W3" s="17"/>
      <c r="X3" s="17"/>
    </row>
    <row r="4" spans="1:24" x14ac:dyDescent="0.25">
      <c r="A4" s="23">
        <v>45902.712106481478</v>
      </c>
      <c r="B4" s="8"/>
      <c r="C4" s="8"/>
      <c r="D4" s="13"/>
      <c r="E4" s="13">
        <v>-1</v>
      </c>
      <c r="F4" s="13">
        <v>0</v>
      </c>
      <c r="G4" s="13">
        <v>1</v>
      </c>
      <c r="H4" s="13">
        <v>-3</v>
      </c>
      <c r="I4" s="13">
        <v>-2</v>
      </c>
      <c r="J4" s="13">
        <v>-5</v>
      </c>
      <c r="K4" s="8"/>
      <c r="L4" s="8"/>
      <c r="M4" s="24">
        <v>45902.712106481478</v>
      </c>
      <c r="N4" s="17"/>
      <c r="O4" s="17"/>
      <c r="P4" s="17">
        <v>-4</v>
      </c>
      <c r="Q4" s="17">
        <v>-3</v>
      </c>
      <c r="R4" s="17">
        <v>-2</v>
      </c>
      <c r="S4" s="17">
        <v>-1</v>
      </c>
      <c r="T4" s="17">
        <v>0</v>
      </c>
      <c r="U4" s="17">
        <v>-4</v>
      </c>
      <c r="V4" s="17"/>
      <c r="W4" s="17"/>
      <c r="X4" s="17"/>
    </row>
    <row r="5" spans="1:24" x14ac:dyDescent="0.25">
      <c r="A5" s="23">
        <v>45903.694131944445</v>
      </c>
      <c r="B5" s="8"/>
      <c r="C5" s="8"/>
      <c r="D5" s="13"/>
      <c r="E5" s="13">
        <v>-2</v>
      </c>
      <c r="F5" s="13">
        <v>-1</v>
      </c>
      <c r="G5" s="13">
        <v>0.5</v>
      </c>
      <c r="H5" s="13">
        <v>-3</v>
      </c>
      <c r="I5" s="13">
        <v>-2</v>
      </c>
      <c r="J5" s="13">
        <v>-6</v>
      </c>
      <c r="K5" s="8"/>
      <c r="L5" s="8"/>
      <c r="M5" s="24">
        <v>45903.694131944445</v>
      </c>
      <c r="N5" s="17"/>
      <c r="O5" s="17"/>
      <c r="P5" s="17">
        <v>-4</v>
      </c>
      <c r="Q5" s="17">
        <v>-3</v>
      </c>
      <c r="R5" s="17">
        <v>-2</v>
      </c>
      <c r="S5" s="17">
        <v>-1</v>
      </c>
      <c r="T5" s="17">
        <v>0</v>
      </c>
      <c r="U5" s="17">
        <v>-4</v>
      </c>
      <c r="V5" s="17"/>
      <c r="W5" s="17"/>
      <c r="X5" s="17"/>
    </row>
    <row r="6" spans="1:24" x14ac:dyDescent="0.25">
      <c r="A6" s="23">
        <v>45904.701747685183</v>
      </c>
      <c r="B6" s="8"/>
      <c r="C6" s="8"/>
      <c r="D6" s="13"/>
      <c r="E6" s="13">
        <v>-1</v>
      </c>
      <c r="F6" s="13">
        <v>0</v>
      </c>
      <c r="G6" s="13">
        <v>1</v>
      </c>
      <c r="H6" s="13"/>
      <c r="I6" s="13"/>
      <c r="J6" s="13">
        <v>-7.5</v>
      </c>
      <c r="K6" s="8"/>
      <c r="L6" s="8"/>
      <c r="M6" s="24">
        <v>45904.701747685183</v>
      </c>
      <c r="N6" s="17"/>
      <c r="O6" s="17"/>
      <c r="P6" s="17">
        <v>-5.5</v>
      </c>
      <c r="Q6" s="17">
        <v>-4.5</v>
      </c>
      <c r="R6" s="17">
        <v>-3.5</v>
      </c>
      <c r="S6" s="17"/>
      <c r="T6" s="17"/>
      <c r="U6" s="17">
        <v>-7</v>
      </c>
      <c r="V6" s="17"/>
      <c r="W6" s="17"/>
      <c r="X6" s="17"/>
    </row>
    <row r="7" spans="1:24" x14ac:dyDescent="0.25">
      <c r="A7" s="23">
        <v>45905.695532407408</v>
      </c>
      <c r="B7" s="8"/>
      <c r="C7" s="8"/>
      <c r="D7" s="13"/>
      <c r="E7" s="13">
        <v>-1</v>
      </c>
      <c r="F7" s="13">
        <v>0</v>
      </c>
      <c r="G7" s="13">
        <v>1</v>
      </c>
      <c r="H7" s="13">
        <v>-4</v>
      </c>
      <c r="I7" s="13">
        <v>-3</v>
      </c>
      <c r="J7" s="13">
        <v>-8</v>
      </c>
      <c r="K7" s="8"/>
      <c r="L7" s="8"/>
      <c r="M7" s="24">
        <v>45905.695532407408</v>
      </c>
      <c r="N7" s="17"/>
      <c r="O7" s="17"/>
      <c r="P7" s="17">
        <v>-4</v>
      </c>
      <c r="Q7" s="17">
        <v>-3</v>
      </c>
      <c r="R7" s="17">
        <v>-2</v>
      </c>
      <c r="S7" s="17">
        <v>-3</v>
      </c>
      <c r="T7" s="17">
        <v>-2</v>
      </c>
      <c r="U7" s="17">
        <v>-6</v>
      </c>
      <c r="V7" s="17"/>
      <c r="W7" s="17"/>
      <c r="X7" s="17"/>
    </row>
    <row r="8" spans="1:24" x14ac:dyDescent="0.25">
      <c r="A8" s="23">
        <v>45908.697118055556</v>
      </c>
      <c r="B8" s="8"/>
      <c r="C8" s="8"/>
      <c r="D8" s="13"/>
      <c r="E8" s="13">
        <v>-3.5</v>
      </c>
      <c r="F8" s="13">
        <v>-2.5</v>
      </c>
      <c r="G8" s="13">
        <v>-1</v>
      </c>
      <c r="H8" s="13"/>
      <c r="I8" s="13"/>
      <c r="J8" s="13">
        <v>-9</v>
      </c>
      <c r="K8" s="8"/>
      <c r="L8" s="8"/>
      <c r="M8" s="24">
        <v>45908.697118055556</v>
      </c>
      <c r="N8" s="17"/>
      <c r="O8" s="17"/>
      <c r="P8" s="17">
        <v>-4</v>
      </c>
      <c r="Q8" s="17">
        <v>-3</v>
      </c>
      <c r="R8" s="17">
        <v>-2</v>
      </c>
      <c r="S8" s="17"/>
      <c r="T8" s="17"/>
      <c r="U8" s="17">
        <v>-6</v>
      </c>
      <c r="V8" s="17"/>
      <c r="W8" s="17"/>
      <c r="X8" s="17"/>
    </row>
    <row r="9" spans="1:24" x14ac:dyDescent="0.25">
      <c r="A9" s="23">
        <v>45909.690046296295</v>
      </c>
      <c r="B9" s="8"/>
      <c r="C9" s="8"/>
      <c r="D9" s="13"/>
      <c r="E9" s="13">
        <v>-1</v>
      </c>
      <c r="F9" s="13">
        <v>0</v>
      </c>
      <c r="G9" s="13">
        <v>1</v>
      </c>
      <c r="H9" s="13"/>
      <c r="I9" s="13"/>
      <c r="J9" s="13">
        <v>-7</v>
      </c>
      <c r="K9" s="8"/>
      <c r="L9" s="8"/>
      <c r="M9" s="24">
        <v>45909.690046296295</v>
      </c>
      <c r="N9" s="17"/>
      <c r="O9" s="17"/>
      <c r="P9" s="17">
        <v>-4</v>
      </c>
      <c r="Q9" s="17">
        <v>-3</v>
      </c>
      <c r="R9" s="17">
        <v>-2</v>
      </c>
      <c r="S9" s="17"/>
      <c r="T9" s="17"/>
      <c r="U9" s="17">
        <v>-6</v>
      </c>
      <c r="V9" s="17"/>
      <c r="W9" s="17"/>
      <c r="X9" s="17"/>
    </row>
    <row r="10" spans="1:24" x14ac:dyDescent="0.25">
      <c r="A10" s="23">
        <v>45910.698784722219</v>
      </c>
      <c r="B10" s="8"/>
      <c r="C10" s="8"/>
      <c r="D10" s="13"/>
      <c r="E10" s="13">
        <v>-1</v>
      </c>
      <c r="F10" s="13">
        <v>0</v>
      </c>
      <c r="G10" s="13">
        <v>1</v>
      </c>
      <c r="H10" s="13">
        <v>-3</v>
      </c>
      <c r="I10" s="13">
        <v>-2</v>
      </c>
      <c r="J10" s="13">
        <v>-7</v>
      </c>
      <c r="K10" s="8"/>
      <c r="L10" s="8"/>
      <c r="M10" s="24">
        <v>45910.698784722219</v>
      </c>
      <c r="N10" s="17"/>
      <c r="O10" s="17"/>
      <c r="P10" s="17">
        <v>-4</v>
      </c>
      <c r="Q10" s="17">
        <v>-3</v>
      </c>
      <c r="R10" s="17">
        <v>-2</v>
      </c>
      <c r="S10" s="17">
        <v>-2</v>
      </c>
      <c r="T10" s="17">
        <v>-1</v>
      </c>
      <c r="U10" s="17">
        <v>-6</v>
      </c>
      <c r="V10" s="17"/>
      <c r="W10" s="17"/>
      <c r="X10" s="17"/>
    </row>
    <row r="11" spans="1:24" x14ac:dyDescent="0.25">
      <c r="A11" s="23">
        <v>45911.697199074071</v>
      </c>
      <c r="B11" s="8"/>
      <c r="C11" s="8"/>
      <c r="D11" s="13"/>
      <c r="E11" s="13">
        <v>0</v>
      </c>
      <c r="F11" s="13">
        <v>1</v>
      </c>
      <c r="G11" s="13">
        <v>2</v>
      </c>
      <c r="H11" s="13"/>
      <c r="I11" s="13"/>
      <c r="J11" s="13"/>
      <c r="K11" s="8"/>
      <c r="L11" s="8"/>
      <c r="M11" s="24">
        <v>45911.697199074071</v>
      </c>
      <c r="N11" s="17"/>
      <c r="O11" s="17"/>
      <c r="P11" s="17">
        <v>-3.5</v>
      </c>
      <c r="Q11" s="17">
        <v>-3</v>
      </c>
      <c r="R11" s="17">
        <v>-2</v>
      </c>
      <c r="S11" s="17"/>
      <c r="T11" s="17"/>
      <c r="U11" s="17"/>
      <c r="V11" s="17"/>
      <c r="W11" s="17"/>
      <c r="X11" s="17"/>
    </row>
    <row r="12" spans="1:24" x14ac:dyDescent="0.25">
      <c r="A12" s="23">
        <v>45912.690891203703</v>
      </c>
      <c r="B12" s="8"/>
      <c r="C12" s="8"/>
      <c r="D12" s="13"/>
      <c r="E12" s="13">
        <v>0</v>
      </c>
      <c r="F12" s="13">
        <v>1</v>
      </c>
      <c r="G12" s="13">
        <v>2</v>
      </c>
      <c r="H12" s="13"/>
      <c r="I12" s="13"/>
      <c r="J12" s="13"/>
      <c r="K12" s="8"/>
      <c r="L12" s="8"/>
      <c r="M12" s="24">
        <v>45912.690891203703</v>
      </c>
      <c r="N12" s="17"/>
      <c r="O12" s="17"/>
      <c r="P12" s="17">
        <v>-3.5</v>
      </c>
      <c r="Q12" s="17">
        <v>-3</v>
      </c>
      <c r="R12" s="17">
        <v>-2</v>
      </c>
      <c r="S12" s="17"/>
      <c r="T12" s="17"/>
      <c r="U12" s="17"/>
      <c r="V12" s="17"/>
      <c r="W12" s="17"/>
      <c r="X12" s="17"/>
    </row>
    <row r="13" spans="1:24" x14ac:dyDescent="0.25">
      <c r="A13" s="23">
        <v>45915.702256944445</v>
      </c>
      <c r="B13" s="8"/>
      <c r="C13" s="8"/>
      <c r="D13" s="13"/>
      <c r="E13" s="13">
        <v>1.5</v>
      </c>
      <c r="F13" s="13">
        <v>2</v>
      </c>
      <c r="G13" s="13">
        <v>3</v>
      </c>
      <c r="H13" s="13">
        <v>-1</v>
      </c>
      <c r="I13" s="13">
        <v>0</v>
      </c>
      <c r="J13" s="13">
        <v>-5</v>
      </c>
      <c r="K13" s="8"/>
      <c r="L13" s="8"/>
      <c r="M13" s="24">
        <v>45915.702256944445</v>
      </c>
      <c r="N13" s="17"/>
      <c r="O13" s="17"/>
      <c r="P13" s="17">
        <v>0</v>
      </c>
      <c r="Q13" s="17">
        <v>1</v>
      </c>
      <c r="R13" s="17">
        <v>2</v>
      </c>
      <c r="S13" s="17">
        <v>0</v>
      </c>
      <c r="T13" s="17">
        <v>1</v>
      </c>
      <c r="U13" s="17">
        <v>-3</v>
      </c>
      <c r="V13" s="17"/>
      <c r="W13" s="17"/>
      <c r="X13" s="17"/>
    </row>
    <row r="14" spans="1:24" x14ac:dyDescent="0.25">
      <c r="A14" s="23">
        <v>45916.751770833333</v>
      </c>
      <c r="B14" s="8"/>
      <c r="C14" s="8"/>
      <c r="D14" s="13"/>
      <c r="E14" s="13">
        <v>1</v>
      </c>
      <c r="F14" s="13">
        <v>2</v>
      </c>
      <c r="G14" s="13">
        <v>3</v>
      </c>
      <c r="H14" s="13">
        <v>-1</v>
      </c>
      <c r="I14" s="13">
        <v>0</v>
      </c>
      <c r="J14" s="13">
        <v>-5</v>
      </c>
      <c r="K14" s="8"/>
      <c r="L14" s="8"/>
      <c r="M14" s="24">
        <v>45916.751770833333</v>
      </c>
      <c r="N14" s="17"/>
      <c r="O14" s="17"/>
      <c r="P14" s="17">
        <v>0.5</v>
      </c>
      <c r="Q14" s="17">
        <v>1</v>
      </c>
      <c r="R14" s="17">
        <v>2</v>
      </c>
      <c r="S14" s="17">
        <v>-2</v>
      </c>
      <c r="T14" s="17">
        <v>-1</v>
      </c>
      <c r="U14" s="17">
        <v>-3</v>
      </c>
      <c r="V14" s="17"/>
      <c r="W14" s="17"/>
      <c r="X14" s="17"/>
    </row>
    <row r="15" spans="1:24" x14ac:dyDescent="0.25">
      <c r="A15" s="23">
        <v>45917.700694444444</v>
      </c>
      <c r="B15" s="8"/>
      <c r="C15" s="8"/>
      <c r="D15" s="13"/>
      <c r="E15" s="13">
        <v>1.5</v>
      </c>
      <c r="F15" s="13">
        <v>2.5</v>
      </c>
      <c r="G15" s="13">
        <v>3.5</v>
      </c>
      <c r="H15" s="13"/>
      <c r="I15" s="13"/>
      <c r="J15" s="13">
        <v>-4</v>
      </c>
      <c r="K15" s="8"/>
      <c r="L15" s="8"/>
      <c r="M15" s="24">
        <v>45917.700694444444</v>
      </c>
      <c r="N15" s="17"/>
      <c r="O15" s="17"/>
      <c r="P15" s="17">
        <v>2</v>
      </c>
      <c r="Q15" s="17">
        <v>3</v>
      </c>
      <c r="R15" s="17">
        <v>4</v>
      </c>
      <c r="S15" s="17"/>
      <c r="T15" s="17"/>
      <c r="U15" s="17">
        <v>-1</v>
      </c>
      <c r="V15" s="17"/>
      <c r="W15" s="17"/>
      <c r="X15" s="17"/>
    </row>
    <row r="16" spans="1:24" x14ac:dyDescent="0.25">
      <c r="A16" s="23">
        <v>45918.701504629629</v>
      </c>
      <c r="B16" s="8"/>
      <c r="C16" s="8"/>
      <c r="D16" s="13"/>
      <c r="E16" s="13">
        <v>1.5</v>
      </c>
      <c r="F16" s="13">
        <v>2.5</v>
      </c>
      <c r="G16" s="13">
        <v>3.5</v>
      </c>
      <c r="H16" s="13"/>
      <c r="I16" s="13"/>
      <c r="J16" s="13">
        <v>-4</v>
      </c>
      <c r="K16" s="8"/>
      <c r="L16" s="8"/>
      <c r="M16" s="24">
        <v>45918.701504629629</v>
      </c>
      <c r="N16" s="17"/>
      <c r="O16" s="17"/>
      <c r="P16" s="17">
        <v>1</v>
      </c>
      <c r="Q16" s="17">
        <v>2</v>
      </c>
      <c r="R16" s="17">
        <v>3</v>
      </c>
      <c r="S16" s="17"/>
      <c r="T16" s="17"/>
      <c r="U16" s="17">
        <v>-1</v>
      </c>
      <c r="V16" s="17"/>
      <c r="W16" s="17"/>
      <c r="X16" s="17"/>
    </row>
    <row r="17" spans="1:24" x14ac:dyDescent="0.25">
      <c r="A17" s="23">
        <v>45919.695763888885</v>
      </c>
      <c r="B17" s="8"/>
      <c r="C17" s="8"/>
      <c r="D17" s="13"/>
      <c r="E17" s="13">
        <v>0.5</v>
      </c>
      <c r="F17" s="13">
        <v>1.5</v>
      </c>
      <c r="G17" s="13">
        <v>2.5</v>
      </c>
      <c r="H17" s="13">
        <v>-1</v>
      </c>
      <c r="I17" s="13">
        <v>0</v>
      </c>
      <c r="J17" s="13">
        <v>-5</v>
      </c>
      <c r="K17" s="8"/>
      <c r="L17" s="8"/>
      <c r="M17" s="24">
        <v>45919.695763888885</v>
      </c>
      <c r="N17" s="17"/>
      <c r="O17" s="17"/>
      <c r="P17" s="17">
        <v>0</v>
      </c>
      <c r="Q17" s="17">
        <v>1</v>
      </c>
      <c r="R17" s="17">
        <v>2</v>
      </c>
      <c r="S17" s="17">
        <v>0</v>
      </c>
      <c r="T17" s="17">
        <v>1</v>
      </c>
      <c r="U17" s="17">
        <v>-2</v>
      </c>
      <c r="V17" s="17"/>
      <c r="W17" s="17"/>
      <c r="X17" s="17"/>
    </row>
    <row r="18" spans="1:24" x14ac:dyDescent="0.25">
      <c r="A18" s="23">
        <v>45922.693472222221</v>
      </c>
      <c r="B18" s="8"/>
      <c r="C18" s="8"/>
      <c r="D18" s="13"/>
      <c r="E18" s="13">
        <v>0.5</v>
      </c>
      <c r="F18" s="13">
        <v>1.5</v>
      </c>
      <c r="G18" s="13">
        <v>2.5</v>
      </c>
      <c r="H18" s="13">
        <v>-1</v>
      </c>
      <c r="I18" s="13">
        <v>0</v>
      </c>
      <c r="J18" s="13">
        <v>-5</v>
      </c>
      <c r="K18" s="8"/>
      <c r="L18" s="8"/>
      <c r="M18" s="24">
        <v>45922.693472222221</v>
      </c>
      <c r="N18" s="17"/>
      <c r="O18" s="17"/>
      <c r="P18" s="17">
        <v>0</v>
      </c>
      <c r="Q18" s="17">
        <v>1</v>
      </c>
      <c r="R18" s="17">
        <v>2</v>
      </c>
      <c r="S18" s="17">
        <v>1.5</v>
      </c>
      <c r="T18" s="17">
        <v>2.5</v>
      </c>
      <c r="U18" s="17">
        <v>-2</v>
      </c>
      <c r="V18" s="17"/>
      <c r="W18" s="17"/>
      <c r="X18" s="17"/>
    </row>
    <row r="19" spans="1:24" x14ac:dyDescent="0.25">
      <c r="A19" s="23">
        <v>45923.697743055556</v>
      </c>
      <c r="B19" s="8"/>
      <c r="C19" s="8"/>
      <c r="D19" s="13"/>
      <c r="E19" s="13">
        <v>0.5</v>
      </c>
      <c r="F19" s="13">
        <v>1.5</v>
      </c>
      <c r="G19" s="13">
        <v>2.5</v>
      </c>
      <c r="H19" s="13">
        <v>-1</v>
      </c>
      <c r="I19" s="13">
        <v>0</v>
      </c>
      <c r="J19" s="13">
        <v>-6</v>
      </c>
      <c r="K19" s="8"/>
      <c r="L19" s="8"/>
      <c r="M19" s="24">
        <v>45923.697743055556</v>
      </c>
      <c r="N19" s="17"/>
      <c r="O19" s="17"/>
      <c r="P19" s="17">
        <v>0</v>
      </c>
      <c r="Q19" s="17">
        <v>1</v>
      </c>
      <c r="R19" s="17">
        <v>2</v>
      </c>
      <c r="S19" s="17">
        <v>1.5</v>
      </c>
      <c r="T19" s="17">
        <v>2.5</v>
      </c>
      <c r="U19" s="17">
        <v>-2</v>
      </c>
      <c r="V19" s="17"/>
      <c r="W19" s="17"/>
      <c r="X19" s="17"/>
    </row>
    <row r="20" spans="1:24" x14ac:dyDescent="0.25">
      <c r="A20" s="23">
        <v>45924.698287037034</v>
      </c>
      <c r="B20" s="8"/>
      <c r="C20" s="8"/>
      <c r="D20" s="13"/>
      <c r="E20" s="13">
        <v>1</v>
      </c>
      <c r="F20" s="13">
        <v>2</v>
      </c>
      <c r="G20" s="13">
        <v>2.5</v>
      </c>
      <c r="H20" s="13">
        <v>-2</v>
      </c>
      <c r="I20" s="13">
        <v>-1</v>
      </c>
      <c r="J20" s="13">
        <v>-6</v>
      </c>
      <c r="K20" s="8"/>
      <c r="L20" s="8"/>
      <c r="M20" s="24">
        <v>45924.698287037034</v>
      </c>
      <c r="N20" s="17"/>
      <c r="O20" s="17"/>
      <c r="P20" s="17">
        <v>0</v>
      </c>
      <c r="Q20" s="17">
        <v>1</v>
      </c>
      <c r="R20" s="17">
        <v>2</v>
      </c>
      <c r="S20" s="17">
        <v>1.5</v>
      </c>
      <c r="T20" s="17">
        <v>2.5</v>
      </c>
      <c r="U20" s="17">
        <v>-2</v>
      </c>
      <c r="V20" s="17"/>
      <c r="W20" s="17"/>
      <c r="X20" s="17"/>
    </row>
    <row r="21" spans="1:24" x14ac:dyDescent="0.25">
      <c r="A21" s="23">
        <v>45925.690497685187</v>
      </c>
      <c r="B21" s="8"/>
      <c r="C21" s="8"/>
      <c r="D21" s="13"/>
      <c r="E21" s="13">
        <v>0.5</v>
      </c>
      <c r="F21" s="13">
        <v>1.5</v>
      </c>
      <c r="G21" s="13"/>
      <c r="H21" s="13">
        <v>-2</v>
      </c>
      <c r="I21" s="13">
        <v>-1</v>
      </c>
      <c r="J21" s="13">
        <v>-6</v>
      </c>
      <c r="K21" s="8"/>
      <c r="L21" s="8"/>
      <c r="M21" s="24">
        <v>45925.690497685187</v>
      </c>
      <c r="N21" s="17"/>
      <c r="O21" s="17"/>
      <c r="P21" s="17">
        <v>0</v>
      </c>
      <c r="Q21" s="17">
        <v>1</v>
      </c>
      <c r="R21" s="17"/>
      <c r="S21" s="17">
        <v>1.5</v>
      </c>
      <c r="T21" s="17">
        <v>2.5</v>
      </c>
      <c r="U21" s="17">
        <v>-2</v>
      </c>
      <c r="V21" s="17"/>
      <c r="W21" s="17"/>
      <c r="X21" s="17"/>
    </row>
    <row r="22" spans="1:24" x14ac:dyDescent="0.25">
      <c r="A22" s="23">
        <v>45926.683807870373</v>
      </c>
      <c r="B22" s="8"/>
      <c r="C22" s="8"/>
      <c r="D22" s="13"/>
      <c r="E22" s="13">
        <v>1.5</v>
      </c>
      <c r="F22" s="13">
        <v>2.5</v>
      </c>
      <c r="G22" s="13">
        <v>3</v>
      </c>
      <c r="H22" s="13">
        <v>-1</v>
      </c>
      <c r="I22" s="13">
        <v>0</v>
      </c>
      <c r="J22" s="13">
        <v>-5</v>
      </c>
      <c r="K22" s="8"/>
      <c r="L22" s="8"/>
      <c r="M22" s="24">
        <v>45926.683807870373</v>
      </c>
      <c r="N22" s="17"/>
      <c r="O22" s="17"/>
      <c r="P22" s="17">
        <v>-1</v>
      </c>
      <c r="Q22" s="17">
        <v>0</v>
      </c>
      <c r="R22" s="17">
        <v>2</v>
      </c>
      <c r="S22" s="17">
        <v>1.5</v>
      </c>
      <c r="T22" s="17">
        <v>2.5</v>
      </c>
      <c r="U22" s="17">
        <v>-2</v>
      </c>
      <c r="V22" s="17"/>
      <c r="W22" s="17"/>
      <c r="X22" s="17"/>
    </row>
    <row r="23" spans="1:24" x14ac:dyDescent="0.25">
      <c r="A23" s="23">
        <v>45929.699108796296</v>
      </c>
      <c r="B23" s="8"/>
      <c r="C23" s="8"/>
      <c r="D23" s="13"/>
      <c r="E23" s="13">
        <v>-3</v>
      </c>
      <c r="F23" s="13">
        <v>-2.5</v>
      </c>
      <c r="G23" s="13">
        <v>-2</v>
      </c>
      <c r="H23" s="13">
        <v>-6</v>
      </c>
      <c r="I23" s="13">
        <v>-5</v>
      </c>
      <c r="J23" s="13">
        <v>-11</v>
      </c>
      <c r="K23" s="8"/>
      <c r="L23" s="8"/>
      <c r="M23" s="24">
        <v>45929.699108796296</v>
      </c>
      <c r="N23" s="17"/>
      <c r="O23" s="17"/>
      <c r="P23" s="17">
        <v>-5</v>
      </c>
      <c r="Q23" s="17">
        <v>-4</v>
      </c>
      <c r="R23" s="17">
        <v>-3</v>
      </c>
      <c r="S23" s="17">
        <v>-2</v>
      </c>
      <c r="T23" s="17">
        <v>-1</v>
      </c>
      <c r="U23" s="17">
        <v>-6</v>
      </c>
      <c r="V23" s="17"/>
      <c r="W23" s="17"/>
      <c r="X23" s="17"/>
    </row>
    <row r="24" spans="1:24" x14ac:dyDescent="0.25">
      <c r="A24" s="23">
        <v>45930.697743055556</v>
      </c>
      <c r="B24" s="8"/>
      <c r="C24" s="8"/>
      <c r="D24" s="13"/>
      <c r="E24" s="13">
        <v>-1.5</v>
      </c>
      <c r="F24" s="13">
        <v>-1</v>
      </c>
      <c r="G24" s="13">
        <v>0</v>
      </c>
      <c r="H24" s="13">
        <v>-6</v>
      </c>
      <c r="I24" s="13">
        <v>-5</v>
      </c>
      <c r="J24" s="13">
        <v>-9</v>
      </c>
      <c r="K24" s="8"/>
      <c r="L24" s="8"/>
      <c r="M24" s="24">
        <v>45930.697743055556</v>
      </c>
      <c r="N24" s="17"/>
      <c r="O24" s="17"/>
      <c r="P24" s="17">
        <v>-6</v>
      </c>
      <c r="Q24" s="17">
        <v>-5</v>
      </c>
      <c r="R24" s="17">
        <v>-4</v>
      </c>
      <c r="S24" s="17">
        <v>-3</v>
      </c>
      <c r="T24" s="17">
        <v>-1</v>
      </c>
      <c r="U24" s="17">
        <v>-7</v>
      </c>
      <c r="V24" s="17"/>
      <c r="W24" s="17"/>
      <c r="X24" s="17"/>
    </row>
    <row r="25" spans="1:24" x14ac:dyDescent="0.25">
      <c r="A25" s="23">
        <v>45931.71162037037</v>
      </c>
      <c r="B25" s="8"/>
      <c r="C25" s="8"/>
      <c r="D25" s="13">
        <v>-3</v>
      </c>
      <c r="E25" s="13">
        <v>-2</v>
      </c>
      <c r="F25" s="13">
        <v>-1</v>
      </c>
      <c r="G25" s="13">
        <v>-4</v>
      </c>
      <c r="H25" s="13">
        <v>-3</v>
      </c>
      <c r="I25" s="13">
        <v>-10</v>
      </c>
      <c r="J25" s="13">
        <v>-14</v>
      </c>
      <c r="K25" s="8"/>
      <c r="L25" s="8"/>
      <c r="M25" s="24">
        <v>45931.71162037037</v>
      </c>
      <c r="N25" s="17"/>
      <c r="O25" s="17">
        <v>-6</v>
      </c>
      <c r="P25" s="17">
        <v>-5</v>
      </c>
      <c r="Q25" s="17">
        <v>-4</v>
      </c>
      <c r="R25" s="17">
        <v>-1</v>
      </c>
      <c r="S25" s="17">
        <v>0</v>
      </c>
      <c r="T25" s="17">
        <v>-7</v>
      </c>
      <c r="U25" s="17">
        <v>-9.5</v>
      </c>
      <c r="V25" s="17"/>
      <c r="W25" s="17"/>
      <c r="X25" s="17"/>
    </row>
    <row r="26" spans="1:24" x14ac:dyDescent="0.25">
      <c r="A26" s="23">
        <v>45932.690821759257</v>
      </c>
      <c r="B26" s="8"/>
      <c r="C26" s="8"/>
      <c r="D26" s="13">
        <v>-1</v>
      </c>
      <c r="E26" s="13">
        <v>0</v>
      </c>
      <c r="F26" s="13">
        <v>1</v>
      </c>
      <c r="G26" s="13">
        <v>-3</v>
      </c>
      <c r="H26" s="13">
        <v>-3</v>
      </c>
      <c r="I26" s="13">
        <v>-8</v>
      </c>
      <c r="J26" s="13">
        <v>-13</v>
      </c>
      <c r="K26" s="8"/>
      <c r="L26" s="8"/>
      <c r="M26" s="24">
        <v>45932.690821759257</v>
      </c>
      <c r="N26" s="17"/>
      <c r="O26" s="17">
        <v>-6</v>
      </c>
      <c r="P26" s="17">
        <v>-5</v>
      </c>
      <c r="Q26" s="17">
        <v>-4</v>
      </c>
      <c r="R26" s="17">
        <v>-1</v>
      </c>
      <c r="S26" s="17">
        <v>0</v>
      </c>
      <c r="T26" s="17">
        <v>-7</v>
      </c>
      <c r="U26" s="17">
        <v>-9.5</v>
      </c>
      <c r="V26" s="17"/>
      <c r="W26" s="17"/>
      <c r="X26" s="17"/>
    </row>
    <row r="27" spans="1:24" x14ac:dyDescent="0.25">
      <c r="A27" s="23">
        <v>45933.689791666664</v>
      </c>
      <c r="B27" s="8"/>
      <c r="C27" s="8"/>
      <c r="D27" s="13">
        <v>-1</v>
      </c>
      <c r="E27" s="13">
        <v>0</v>
      </c>
      <c r="F27" s="13">
        <v>1</v>
      </c>
      <c r="G27" s="13">
        <v>-3</v>
      </c>
      <c r="H27" s="13">
        <v>-2</v>
      </c>
      <c r="I27" s="13">
        <v>-8</v>
      </c>
      <c r="J27" s="13">
        <v>-13</v>
      </c>
      <c r="K27" s="8"/>
      <c r="L27" s="8"/>
      <c r="M27" s="24">
        <v>45933.689791666664</v>
      </c>
      <c r="N27" s="17"/>
      <c r="O27" s="17">
        <v>-6</v>
      </c>
      <c r="P27" s="17">
        <v>-5</v>
      </c>
      <c r="Q27" s="17">
        <v>-4</v>
      </c>
      <c r="R27" s="17">
        <v>-1</v>
      </c>
      <c r="S27" s="17">
        <v>0</v>
      </c>
      <c r="T27" s="17">
        <v>-7</v>
      </c>
      <c r="U27" s="17">
        <v>-9.5</v>
      </c>
      <c r="V27" s="17"/>
      <c r="W27" s="17"/>
      <c r="X27" s="17"/>
    </row>
  </sheetData>
  <mergeCells count="2">
    <mergeCell ref="O1:X1"/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9FC6-7DCA-40B2-A7D3-F028E0BE005B}">
  <dimension ref="A1:X63"/>
  <sheetViews>
    <sheetView zoomScaleNormal="100" workbookViewId="0">
      <selection activeCell="M1" sqref="M1:W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7" width="7" bestFit="1" customWidth="1"/>
    <col min="8" max="8" width="9.5703125" customWidth="1"/>
    <col min="9" max="9" width="7" bestFit="1" customWidth="1"/>
    <col min="13" max="13" width="15.7109375" bestFit="1" customWidth="1"/>
    <col min="14" max="14" width="15.7109375" style="9" customWidth="1"/>
  </cols>
  <sheetData>
    <row r="1" spans="1:24" x14ac:dyDescent="0.25">
      <c r="A1" s="18" t="s">
        <v>130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131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232.75</v>
      </c>
      <c r="F3" s="12">
        <v>233.75</v>
      </c>
      <c r="G3" s="12">
        <v>235</v>
      </c>
      <c r="H3" s="12">
        <v>236.75</v>
      </c>
      <c r="I3" s="12">
        <v>238</v>
      </c>
      <c r="J3" s="12">
        <v>239.5</v>
      </c>
      <c r="K3" s="10"/>
      <c r="L3" s="8"/>
      <c r="M3" s="22">
        <v>45901.698263888888</v>
      </c>
      <c r="N3" s="22"/>
      <c r="O3" s="10"/>
      <c r="P3" s="10">
        <v>233.75</v>
      </c>
      <c r="Q3" s="10">
        <v>234.75</v>
      </c>
      <c r="R3" s="10">
        <v>236</v>
      </c>
      <c r="S3" s="10">
        <v>237.75</v>
      </c>
      <c r="T3" s="10">
        <v>238.75</v>
      </c>
      <c r="U3" s="10">
        <v>244.5</v>
      </c>
      <c r="V3" s="10"/>
      <c r="W3" s="10"/>
      <c r="X3" s="16"/>
    </row>
    <row r="4" spans="1:24" x14ac:dyDescent="0.25">
      <c r="A4" s="22">
        <v>45902.712106481478</v>
      </c>
      <c r="B4" s="12"/>
      <c r="C4" s="12"/>
      <c r="D4" s="12"/>
      <c r="E4" s="12">
        <v>230</v>
      </c>
      <c r="F4" s="12">
        <v>231.25</v>
      </c>
      <c r="G4" s="12">
        <v>232.5</v>
      </c>
      <c r="H4" s="12">
        <v>234.75</v>
      </c>
      <c r="I4" s="12">
        <v>236</v>
      </c>
      <c r="J4" s="12">
        <v>237.25</v>
      </c>
      <c r="K4" s="10"/>
      <c r="L4" s="8"/>
      <c r="M4" s="22">
        <v>45902.712106481478</v>
      </c>
      <c r="N4" s="22"/>
      <c r="O4" s="10"/>
      <c r="P4" s="10">
        <v>229</v>
      </c>
      <c r="Q4" s="10">
        <v>230.25</v>
      </c>
      <c r="R4" s="10">
        <v>231.25</v>
      </c>
      <c r="S4" s="10">
        <v>232.5</v>
      </c>
      <c r="T4" s="10">
        <v>233.5</v>
      </c>
      <c r="U4" s="10">
        <v>235.25</v>
      </c>
      <c r="V4" s="10"/>
      <c r="W4" s="10"/>
      <c r="X4" s="16"/>
    </row>
    <row r="5" spans="1:24" x14ac:dyDescent="0.25">
      <c r="A5" s="22">
        <v>45903.694131944445</v>
      </c>
      <c r="B5" s="12"/>
      <c r="C5" s="12"/>
      <c r="D5" s="12"/>
      <c r="E5" s="12">
        <v>228</v>
      </c>
      <c r="F5" s="12">
        <v>229.25</v>
      </c>
      <c r="G5" s="12">
        <v>230.25</v>
      </c>
      <c r="H5" s="12"/>
      <c r="I5" s="12"/>
      <c r="J5" s="12">
        <v>234.75</v>
      </c>
      <c r="K5" s="10"/>
      <c r="L5" s="8"/>
      <c r="M5" s="22">
        <v>45903.694131944445</v>
      </c>
      <c r="N5" s="22"/>
      <c r="O5" s="10"/>
      <c r="P5" s="10">
        <v>229</v>
      </c>
      <c r="Q5" s="10">
        <v>230.25</v>
      </c>
      <c r="R5" s="10">
        <v>231.25</v>
      </c>
      <c r="S5" s="10"/>
      <c r="T5" s="10"/>
      <c r="U5" s="10">
        <v>235.25</v>
      </c>
      <c r="V5" s="10"/>
      <c r="W5" s="10"/>
      <c r="X5" s="16"/>
    </row>
    <row r="6" spans="1:24" x14ac:dyDescent="0.25">
      <c r="A6" s="22">
        <v>45904.701747685183</v>
      </c>
      <c r="B6" s="12"/>
      <c r="C6" s="12"/>
      <c r="D6" s="12"/>
      <c r="E6" s="12">
        <v>227.75</v>
      </c>
      <c r="F6" s="12">
        <v>229</v>
      </c>
      <c r="G6" s="12">
        <v>230</v>
      </c>
      <c r="H6" s="12"/>
      <c r="I6" s="12"/>
      <c r="J6" s="12">
        <v>234.25</v>
      </c>
      <c r="K6" s="10"/>
      <c r="L6" s="8"/>
      <c r="M6" s="22">
        <v>45904.701747685183</v>
      </c>
      <c r="N6" s="22"/>
      <c r="O6" s="10"/>
      <c r="P6" s="10">
        <v>228</v>
      </c>
      <c r="Q6" s="10">
        <v>230.25</v>
      </c>
      <c r="R6" s="10">
        <v>231.25</v>
      </c>
      <c r="S6" s="10"/>
      <c r="T6" s="10"/>
      <c r="U6" s="10">
        <v>235.25</v>
      </c>
      <c r="V6" s="10"/>
      <c r="W6" s="10"/>
      <c r="X6" s="16"/>
    </row>
    <row r="7" spans="1:24" x14ac:dyDescent="0.25">
      <c r="A7" s="22">
        <v>45905.695532407408</v>
      </c>
      <c r="B7" s="12"/>
      <c r="C7" s="12"/>
      <c r="D7" s="12"/>
      <c r="E7" s="12">
        <v>230.25</v>
      </c>
      <c r="F7" s="12">
        <v>231.5</v>
      </c>
      <c r="G7" s="12">
        <v>232</v>
      </c>
      <c r="H7" s="12">
        <v>233.75</v>
      </c>
      <c r="I7" s="12">
        <v>235</v>
      </c>
      <c r="J7" s="12">
        <v>236.75</v>
      </c>
      <c r="K7" s="10"/>
      <c r="L7" s="8"/>
      <c r="M7" s="22">
        <v>45905.695532407408</v>
      </c>
      <c r="N7" s="22"/>
      <c r="O7" s="10"/>
      <c r="P7" s="10">
        <v>227.75</v>
      </c>
      <c r="Q7" s="10">
        <v>230.25</v>
      </c>
      <c r="R7" s="10">
        <v>231.25</v>
      </c>
      <c r="S7" s="10">
        <v>236.25</v>
      </c>
      <c r="T7" s="10">
        <v>237.25</v>
      </c>
      <c r="U7" s="10">
        <v>235</v>
      </c>
      <c r="V7" s="10"/>
      <c r="W7" s="10"/>
      <c r="X7" s="16"/>
    </row>
    <row r="8" spans="1:24" x14ac:dyDescent="0.25">
      <c r="A8" s="22">
        <v>45908.697118055556</v>
      </c>
      <c r="B8" s="12"/>
      <c r="C8" s="12"/>
      <c r="D8" s="12"/>
      <c r="E8" s="12">
        <v>228.5</v>
      </c>
      <c r="F8" s="12">
        <v>231</v>
      </c>
      <c r="G8" s="12">
        <v>231.5</v>
      </c>
      <c r="H8" s="12">
        <v>233.5</v>
      </c>
      <c r="I8" s="12">
        <v>234.75</v>
      </c>
      <c r="J8" s="12">
        <v>236.25</v>
      </c>
      <c r="K8" s="10"/>
      <c r="L8" s="8"/>
      <c r="M8" s="22">
        <v>45908.697118055556</v>
      </c>
      <c r="N8" s="22"/>
      <c r="O8" s="10"/>
      <c r="P8" s="10">
        <v>227.75</v>
      </c>
      <c r="Q8" s="10">
        <v>230.25</v>
      </c>
      <c r="R8" s="10">
        <v>231.25</v>
      </c>
      <c r="S8" s="10">
        <v>234.75</v>
      </c>
      <c r="T8" s="10">
        <v>236</v>
      </c>
      <c r="U8" s="10">
        <v>235</v>
      </c>
      <c r="V8" s="10"/>
      <c r="W8" s="10"/>
      <c r="X8" s="16"/>
    </row>
    <row r="9" spans="1:24" x14ac:dyDescent="0.25">
      <c r="A9" s="22">
        <v>45909.690046296295</v>
      </c>
      <c r="B9" s="12"/>
      <c r="C9" s="12"/>
      <c r="D9" s="12"/>
      <c r="E9" s="12">
        <v>228.75</v>
      </c>
      <c r="F9" s="12">
        <v>229.25</v>
      </c>
      <c r="G9" s="12">
        <v>229.75</v>
      </c>
      <c r="H9" s="12">
        <v>232.75</v>
      </c>
      <c r="I9" s="12">
        <v>234</v>
      </c>
      <c r="J9" s="12">
        <v>235.75</v>
      </c>
      <c r="K9" s="10"/>
      <c r="L9" s="8"/>
      <c r="M9" s="22">
        <v>45909.690046296295</v>
      </c>
      <c r="N9" s="22"/>
      <c r="O9" s="10"/>
      <c r="P9" s="10">
        <v>227.75</v>
      </c>
      <c r="Q9" s="10">
        <v>230.25</v>
      </c>
      <c r="R9" s="10">
        <v>231.25</v>
      </c>
      <c r="S9" s="10">
        <v>234.5</v>
      </c>
      <c r="T9" s="10">
        <v>235.75</v>
      </c>
      <c r="U9" s="10">
        <v>235.25</v>
      </c>
      <c r="V9" s="10"/>
      <c r="W9" s="10"/>
      <c r="X9" s="16"/>
    </row>
    <row r="10" spans="1:24" x14ac:dyDescent="0.25">
      <c r="A10" s="22">
        <v>45910.698784722219</v>
      </c>
      <c r="B10" s="12"/>
      <c r="C10" s="12"/>
      <c r="D10" s="12"/>
      <c r="E10" s="12">
        <v>228</v>
      </c>
      <c r="F10" s="12">
        <v>228.5</v>
      </c>
      <c r="G10" s="12">
        <v>229</v>
      </c>
      <c r="H10" s="12">
        <v>231.25</v>
      </c>
      <c r="I10" s="12">
        <v>232.25</v>
      </c>
      <c r="J10" s="12">
        <v>234.75</v>
      </c>
      <c r="K10" s="10"/>
      <c r="L10" s="8"/>
      <c r="M10" s="22">
        <v>45910.698784722219</v>
      </c>
      <c r="N10" s="22"/>
      <c r="O10" s="10"/>
      <c r="P10" s="10">
        <v>227.75</v>
      </c>
      <c r="Q10" s="10">
        <v>230.25</v>
      </c>
      <c r="R10" s="10">
        <v>231.25</v>
      </c>
      <c r="S10" s="10">
        <v>233</v>
      </c>
      <c r="T10" s="10">
        <v>234</v>
      </c>
      <c r="U10" s="10">
        <v>235.25</v>
      </c>
      <c r="V10" s="10"/>
      <c r="W10" s="10"/>
      <c r="X10" s="16"/>
    </row>
    <row r="11" spans="1:24" x14ac:dyDescent="0.25">
      <c r="A11" s="22">
        <v>45911.697199074071</v>
      </c>
      <c r="B11" s="12"/>
      <c r="C11" s="12"/>
      <c r="D11" s="12"/>
      <c r="E11" s="12">
        <v>229.5</v>
      </c>
      <c r="F11" s="12">
        <v>230.25</v>
      </c>
      <c r="G11" s="12">
        <v>230.75</v>
      </c>
      <c r="H11" s="12">
        <v>232.25</v>
      </c>
      <c r="I11" s="12">
        <v>233.25</v>
      </c>
      <c r="J11" s="12">
        <v>235.25</v>
      </c>
      <c r="K11" s="10"/>
      <c r="L11" s="8"/>
      <c r="M11" s="22">
        <v>45911.697199074071</v>
      </c>
      <c r="N11" s="22"/>
      <c r="O11" s="10"/>
      <c r="P11" s="10">
        <v>230.25</v>
      </c>
      <c r="Q11" s="10">
        <v>231.25</v>
      </c>
      <c r="R11" s="10">
        <v>232.5</v>
      </c>
      <c r="S11" s="10">
        <v>234</v>
      </c>
      <c r="T11" s="10">
        <v>235</v>
      </c>
      <c r="U11" s="10">
        <v>235.75</v>
      </c>
      <c r="V11" s="10"/>
      <c r="W11" s="10"/>
      <c r="X11" s="16"/>
    </row>
    <row r="12" spans="1:24" x14ac:dyDescent="0.25">
      <c r="A12" s="22">
        <v>45912.690891203703</v>
      </c>
      <c r="B12" s="12"/>
      <c r="C12" s="12"/>
      <c r="D12" s="12"/>
      <c r="E12" s="12">
        <v>229.5</v>
      </c>
      <c r="F12" s="12">
        <v>230.5</v>
      </c>
      <c r="G12" s="12">
        <v>230.75</v>
      </c>
      <c r="H12" s="12">
        <v>233</v>
      </c>
      <c r="I12" s="12">
        <v>234.25</v>
      </c>
      <c r="J12" s="12">
        <v>235.25</v>
      </c>
      <c r="K12" s="10"/>
      <c r="L12" s="8"/>
      <c r="M12" s="22">
        <v>45912.690891203703</v>
      </c>
      <c r="N12" s="22"/>
      <c r="O12" s="10"/>
      <c r="P12" s="10">
        <v>230.25</v>
      </c>
      <c r="Q12" s="10">
        <v>231.25</v>
      </c>
      <c r="R12" s="10">
        <v>232.5</v>
      </c>
      <c r="S12" s="10">
        <v>234.75</v>
      </c>
      <c r="T12" s="10">
        <v>236</v>
      </c>
      <c r="U12" s="10">
        <v>237.5</v>
      </c>
      <c r="V12" s="10"/>
      <c r="W12" s="10"/>
      <c r="X12" s="16"/>
    </row>
    <row r="13" spans="1:24" x14ac:dyDescent="0.25">
      <c r="A13" s="22">
        <v>45915.702256944445</v>
      </c>
      <c r="B13" s="12"/>
      <c r="C13" s="12"/>
      <c r="D13" s="12"/>
      <c r="E13" s="12">
        <v>232</v>
      </c>
      <c r="F13" s="12">
        <v>232.5</v>
      </c>
      <c r="G13" s="12">
        <v>233</v>
      </c>
      <c r="H13" s="12">
        <v>234.5</v>
      </c>
      <c r="I13" s="12">
        <v>235.75</v>
      </c>
      <c r="J13" s="12"/>
      <c r="K13" s="10"/>
      <c r="L13" s="8"/>
      <c r="M13" s="22">
        <v>45915.702256944445</v>
      </c>
      <c r="N13" s="22"/>
      <c r="O13" s="10"/>
      <c r="P13" s="10">
        <v>232.5</v>
      </c>
      <c r="Q13" s="10">
        <v>233.75</v>
      </c>
      <c r="R13" s="10">
        <v>235</v>
      </c>
      <c r="S13" s="10">
        <v>236.25</v>
      </c>
      <c r="T13" s="10">
        <v>237.5</v>
      </c>
      <c r="U13" s="10"/>
      <c r="V13" s="10"/>
      <c r="W13" s="10"/>
      <c r="X13" s="16"/>
    </row>
    <row r="14" spans="1:24" x14ac:dyDescent="0.25">
      <c r="A14" s="22">
        <v>45916.751770833333</v>
      </c>
      <c r="B14" s="12"/>
      <c r="C14" s="12"/>
      <c r="D14" s="12"/>
      <c r="E14" s="12">
        <v>233.5</v>
      </c>
      <c r="F14" s="12">
        <v>234.75</v>
      </c>
      <c r="G14" s="12"/>
      <c r="H14" s="12">
        <v>236.75</v>
      </c>
      <c r="I14" s="12">
        <v>238</v>
      </c>
      <c r="J14" s="12">
        <v>238.75</v>
      </c>
      <c r="K14" s="10"/>
      <c r="L14" s="8"/>
      <c r="M14" s="22">
        <v>45916.751770833333</v>
      </c>
      <c r="N14" s="22"/>
      <c r="O14" s="10"/>
      <c r="P14" s="10">
        <v>233.75</v>
      </c>
      <c r="Q14" s="10">
        <v>235</v>
      </c>
      <c r="R14" s="10"/>
      <c r="S14" s="10">
        <v>237.75</v>
      </c>
      <c r="T14" s="10">
        <v>238.75</v>
      </c>
      <c r="U14" s="10">
        <v>239.75</v>
      </c>
      <c r="V14" s="10"/>
      <c r="W14" s="10"/>
      <c r="X14" s="16"/>
    </row>
    <row r="15" spans="1:24" x14ac:dyDescent="0.25">
      <c r="A15" s="22">
        <v>45917.700694444444</v>
      </c>
      <c r="B15" s="12"/>
      <c r="C15" s="12"/>
      <c r="D15" s="12"/>
      <c r="E15" s="12"/>
      <c r="F15" s="12"/>
      <c r="G15" s="12"/>
      <c r="H15" s="12">
        <v>238.75</v>
      </c>
      <c r="I15" s="12">
        <v>240</v>
      </c>
      <c r="J15" s="12">
        <v>241.5</v>
      </c>
      <c r="K15" s="10"/>
      <c r="L15" s="8"/>
      <c r="M15" s="22">
        <v>45917.700694444444</v>
      </c>
      <c r="N15" s="22"/>
      <c r="O15" s="10"/>
      <c r="P15" s="10"/>
      <c r="Q15" s="10"/>
      <c r="R15" s="10"/>
      <c r="S15" s="10">
        <v>238.5</v>
      </c>
      <c r="T15" s="10">
        <v>239.75</v>
      </c>
      <c r="U15" s="10">
        <v>241</v>
      </c>
      <c r="V15" s="10"/>
      <c r="W15" s="10"/>
      <c r="X15" s="16"/>
    </row>
    <row r="16" spans="1:24" x14ac:dyDescent="0.25">
      <c r="A16" s="22">
        <v>45918.701504629629</v>
      </c>
      <c r="B16" s="12"/>
      <c r="C16" s="12"/>
      <c r="D16" s="12"/>
      <c r="E16" s="12">
        <v>233.75</v>
      </c>
      <c r="F16" s="12">
        <v>235</v>
      </c>
      <c r="G16" s="12">
        <v>236.25</v>
      </c>
      <c r="H16" s="12">
        <v>237.5</v>
      </c>
      <c r="I16" s="12">
        <v>238.5</v>
      </c>
      <c r="J16" s="12"/>
      <c r="K16" s="10"/>
      <c r="L16" s="8"/>
      <c r="M16" s="22">
        <v>45918.701504629629</v>
      </c>
      <c r="N16" s="22"/>
      <c r="O16" s="10"/>
      <c r="P16" s="10">
        <v>235</v>
      </c>
      <c r="Q16" s="10">
        <v>236</v>
      </c>
      <c r="R16" s="10">
        <v>237.25</v>
      </c>
      <c r="S16" s="10">
        <v>237</v>
      </c>
      <c r="T16" s="10">
        <v>238.25</v>
      </c>
      <c r="U16" s="10"/>
      <c r="V16" s="10"/>
      <c r="W16" s="10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231</v>
      </c>
      <c r="F17" s="12">
        <v>232.25</v>
      </c>
      <c r="G17" s="12">
        <v>233.5</v>
      </c>
      <c r="H17" s="12">
        <v>235.25</v>
      </c>
      <c r="I17" s="12">
        <v>236.25</v>
      </c>
      <c r="J17" s="12">
        <v>238</v>
      </c>
      <c r="K17" s="10"/>
      <c r="L17" s="8"/>
      <c r="M17" s="22">
        <v>45919.695763888885</v>
      </c>
      <c r="N17" s="22"/>
      <c r="O17" s="10"/>
      <c r="P17" s="10">
        <v>232.5</v>
      </c>
      <c r="Q17" s="10">
        <v>233.75</v>
      </c>
      <c r="R17" s="10">
        <v>235</v>
      </c>
      <c r="S17" s="10">
        <v>236</v>
      </c>
      <c r="T17" s="10">
        <v>237.25</v>
      </c>
      <c r="U17" s="10">
        <v>239.75</v>
      </c>
      <c r="V17" s="10"/>
      <c r="W17" s="10"/>
      <c r="X17" s="16"/>
    </row>
    <row r="18" spans="1:24" x14ac:dyDescent="0.25">
      <c r="A18" s="22">
        <v>45922.693472222221</v>
      </c>
      <c r="B18" s="12"/>
      <c r="C18" s="12"/>
      <c r="D18" s="12"/>
      <c r="E18" s="12">
        <v>229.75</v>
      </c>
      <c r="F18" s="12">
        <v>230.75</v>
      </c>
      <c r="G18" s="12">
        <v>232</v>
      </c>
      <c r="H18" s="12">
        <v>233.5</v>
      </c>
      <c r="I18" s="12">
        <v>234.75</v>
      </c>
      <c r="J18" s="12">
        <v>237</v>
      </c>
      <c r="K18" s="10"/>
      <c r="L18" s="8"/>
      <c r="M18" s="22">
        <v>45922.693472222221</v>
      </c>
      <c r="N18" s="22"/>
      <c r="O18" s="10"/>
      <c r="P18" s="10">
        <v>231.25</v>
      </c>
      <c r="Q18" s="10">
        <v>233.75</v>
      </c>
      <c r="R18" s="10">
        <v>235</v>
      </c>
      <c r="S18" s="10">
        <v>236.5</v>
      </c>
      <c r="T18" s="10">
        <v>237.5</v>
      </c>
      <c r="U18" s="10">
        <v>239.75</v>
      </c>
      <c r="V18" s="10"/>
      <c r="W18" s="10"/>
      <c r="X18" s="16"/>
    </row>
    <row r="19" spans="1:24" x14ac:dyDescent="0.25">
      <c r="A19" s="22">
        <v>45923.697743055556</v>
      </c>
      <c r="B19" s="12"/>
      <c r="C19" s="12"/>
      <c r="D19" s="12"/>
      <c r="E19" s="12"/>
      <c r="F19" s="12">
        <v>232.5</v>
      </c>
      <c r="G19" s="12">
        <v>233.5</v>
      </c>
      <c r="H19" s="12">
        <v>235</v>
      </c>
      <c r="I19" s="12">
        <v>236.25</v>
      </c>
      <c r="J19" s="12">
        <v>237.75</v>
      </c>
      <c r="K19" s="10"/>
      <c r="L19" s="8"/>
      <c r="M19" s="22">
        <v>45923.697743055556</v>
      </c>
      <c r="N19" s="22"/>
      <c r="O19" s="10"/>
      <c r="P19" s="10"/>
      <c r="Q19" s="10">
        <v>233.75</v>
      </c>
      <c r="R19" s="10">
        <v>235</v>
      </c>
      <c r="S19" s="10">
        <v>238</v>
      </c>
      <c r="T19" s="10">
        <v>239.25</v>
      </c>
      <c r="U19" s="10">
        <v>241</v>
      </c>
      <c r="V19" s="10"/>
      <c r="W19" s="10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231.75</v>
      </c>
      <c r="F20" s="12">
        <v>233</v>
      </c>
      <c r="G20" s="12">
        <v>233.5</v>
      </c>
      <c r="H20" s="12">
        <v>235.75</v>
      </c>
      <c r="I20" s="12">
        <v>236.75</v>
      </c>
      <c r="J20" s="12">
        <v>238.25</v>
      </c>
      <c r="K20" s="10"/>
      <c r="L20" s="8"/>
      <c r="M20" s="22">
        <v>45924.698287037034</v>
      </c>
      <c r="N20" s="22"/>
      <c r="O20" s="10"/>
      <c r="P20" s="10">
        <v>231.25</v>
      </c>
      <c r="Q20" s="10">
        <v>233.75</v>
      </c>
      <c r="R20" s="10">
        <v>235</v>
      </c>
      <c r="S20" s="10">
        <v>238.5</v>
      </c>
      <c r="T20" s="10">
        <v>239.75</v>
      </c>
      <c r="U20" s="10">
        <v>241</v>
      </c>
      <c r="V20" s="10"/>
      <c r="W20" s="10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230.25</v>
      </c>
      <c r="F21" s="12">
        <v>231.5</v>
      </c>
      <c r="G21" s="12">
        <v>232.5</v>
      </c>
      <c r="H21" s="12">
        <v>234.25</v>
      </c>
      <c r="I21" s="12">
        <v>235.5</v>
      </c>
      <c r="J21" s="12">
        <v>237.5</v>
      </c>
      <c r="K21" s="10"/>
      <c r="L21" s="8"/>
      <c r="M21" s="22">
        <v>45925.690497685187</v>
      </c>
      <c r="N21" s="22"/>
      <c r="O21" s="10"/>
      <c r="P21" s="10">
        <v>231.25</v>
      </c>
      <c r="Q21" s="10">
        <v>233.75</v>
      </c>
      <c r="R21" s="10">
        <v>234.75</v>
      </c>
      <c r="S21" s="10">
        <v>237.75</v>
      </c>
      <c r="T21" s="10">
        <v>239</v>
      </c>
      <c r="U21" s="10">
        <v>241</v>
      </c>
      <c r="V21" s="10"/>
      <c r="W21" s="10"/>
      <c r="X21" s="16"/>
    </row>
    <row r="22" spans="1:24" x14ac:dyDescent="0.25">
      <c r="A22" s="22">
        <v>45926.683807870373</v>
      </c>
      <c r="B22" s="12"/>
      <c r="C22" s="12"/>
      <c r="D22" s="12"/>
      <c r="E22" s="12">
        <v>229.75</v>
      </c>
      <c r="F22" s="12">
        <v>231</v>
      </c>
      <c r="G22" s="12">
        <v>232.25</v>
      </c>
      <c r="H22" s="12">
        <v>234</v>
      </c>
      <c r="I22" s="12">
        <v>235.25</v>
      </c>
      <c r="J22" s="12">
        <v>237</v>
      </c>
      <c r="K22" s="10"/>
      <c r="L22" s="8"/>
      <c r="M22" s="22">
        <v>45926.683807870373</v>
      </c>
      <c r="N22" s="22"/>
      <c r="O22" s="10"/>
      <c r="P22" s="10">
        <v>231.25</v>
      </c>
      <c r="Q22" s="10">
        <v>233.75</v>
      </c>
      <c r="R22" s="10">
        <v>234.75</v>
      </c>
      <c r="S22" s="10">
        <v>236.25</v>
      </c>
      <c r="T22" s="10">
        <v>237.5</v>
      </c>
      <c r="U22" s="10">
        <v>241</v>
      </c>
      <c r="V22" s="10"/>
      <c r="W22" s="10"/>
      <c r="X22" s="16"/>
    </row>
    <row r="23" spans="1:24" x14ac:dyDescent="0.25">
      <c r="A23" s="22">
        <v>45929.699108796296</v>
      </c>
      <c r="B23" s="12"/>
      <c r="C23" s="12"/>
      <c r="D23" s="12"/>
      <c r="E23" s="12">
        <v>227.5</v>
      </c>
      <c r="F23" s="12">
        <v>228.75</v>
      </c>
      <c r="G23" s="12">
        <v>229.75</v>
      </c>
      <c r="H23" s="12">
        <v>232.25</v>
      </c>
      <c r="I23" s="12">
        <v>233.25</v>
      </c>
      <c r="J23" s="12">
        <v>234.25</v>
      </c>
      <c r="K23" s="10"/>
      <c r="L23" s="8"/>
      <c r="M23" s="22">
        <v>45929.699108796296</v>
      </c>
      <c r="N23" s="22"/>
      <c r="O23" s="10"/>
      <c r="P23" s="10">
        <v>229</v>
      </c>
      <c r="Q23" s="10">
        <v>231.25</v>
      </c>
      <c r="R23" s="10">
        <v>233.75</v>
      </c>
      <c r="S23" s="10">
        <v>235.5</v>
      </c>
      <c r="T23" s="10">
        <v>236.5</v>
      </c>
      <c r="U23" s="10">
        <v>237.5</v>
      </c>
      <c r="V23" s="10"/>
      <c r="W23" s="10"/>
      <c r="X23" s="16"/>
    </row>
    <row r="24" spans="1:24" x14ac:dyDescent="0.25">
      <c r="A24" s="22">
        <v>45930.697743055556</v>
      </c>
      <c r="B24" s="12"/>
      <c r="C24" s="12"/>
      <c r="D24" s="12"/>
      <c r="E24" s="12">
        <v>225.75</v>
      </c>
      <c r="F24" s="12">
        <v>227</v>
      </c>
      <c r="G24" s="12">
        <v>228.25</v>
      </c>
      <c r="H24" s="12">
        <v>229.25</v>
      </c>
      <c r="I24" s="12">
        <v>230.5</v>
      </c>
      <c r="J24" s="12">
        <v>232.5</v>
      </c>
      <c r="K24" s="10"/>
      <c r="L24" s="8"/>
      <c r="M24" s="22">
        <v>45930.697743055556</v>
      </c>
      <c r="N24" s="22"/>
      <c r="O24" s="10"/>
      <c r="P24" s="10">
        <v>227.75</v>
      </c>
      <c r="Q24" s="10">
        <v>230.25</v>
      </c>
      <c r="R24" s="10">
        <v>232.5</v>
      </c>
      <c r="S24" s="10">
        <v>234</v>
      </c>
      <c r="T24" s="10">
        <v>235.25</v>
      </c>
      <c r="U24" s="10">
        <v>237.5</v>
      </c>
      <c r="V24" s="10"/>
      <c r="W24" s="10"/>
      <c r="X24" s="16"/>
    </row>
    <row r="25" spans="1:24" x14ac:dyDescent="0.25">
      <c r="A25" s="22">
        <v>45931.71162037037</v>
      </c>
      <c r="B25" s="12"/>
      <c r="C25" s="12"/>
      <c r="D25" s="12">
        <v>226.25</v>
      </c>
      <c r="E25" s="12">
        <v>226.75</v>
      </c>
      <c r="F25" s="12">
        <v>228</v>
      </c>
      <c r="G25" s="12">
        <v>229</v>
      </c>
      <c r="H25" s="12">
        <v>230</v>
      </c>
      <c r="I25" s="12">
        <v>231</v>
      </c>
      <c r="J25" s="12">
        <v>232.25</v>
      </c>
      <c r="K25" s="10"/>
      <c r="L25" s="8"/>
      <c r="M25" s="22">
        <v>45931.71162037037</v>
      </c>
      <c r="N25" s="22"/>
      <c r="O25" s="10">
        <v>227.75</v>
      </c>
      <c r="P25" s="10">
        <v>230.25</v>
      </c>
      <c r="Q25" s="10">
        <v>232.5</v>
      </c>
      <c r="R25" s="10">
        <v>233.5</v>
      </c>
      <c r="S25" s="10">
        <v>234.5</v>
      </c>
      <c r="T25" s="10">
        <v>237.5</v>
      </c>
      <c r="U25" s="10">
        <v>238.75</v>
      </c>
      <c r="V25" s="10"/>
      <c r="W25" s="10"/>
      <c r="X25" s="16"/>
    </row>
    <row r="26" spans="1:24" x14ac:dyDescent="0.25">
      <c r="A26" s="22">
        <v>45932.690821759257</v>
      </c>
      <c r="B26" s="12"/>
      <c r="C26" s="12"/>
      <c r="D26" s="12">
        <v>228</v>
      </c>
      <c r="E26" s="12">
        <v>228.5</v>
      </c>
      <c r="F26" s="12">
        <v>229.75</v>
      </c>
      <c r="G26" s="12">
        <v>230.75</v>
      </c>
      <c r="H26" s="12">
        <v>231.75</v>
      </c>
      <c r="I26" s="12">
        <v>231.5</v>
      </c>
      <c r="J26" s="12">
        <v>233.75</v>
      </c>
      <c r="K26" s="10"/>
      <c r="L26" s="8"/>
      <c r="M26" s="22">
        <v>45932.690821759257</v>
      </c>
      <c r="N26" s="22"/>
      <c r="O26" s="10">
        <v>227.75</v>
      </c>
      <c r="P26" s="10">
        <v>230.25</v>
      </c>
      <c r="Q26" s="10">
        <v>232.5</v>
      </c>
      <c r="R26" s="10">
        <v>235.25</v>
      </c>
      <c r="S26" s="10">
        <v>236.5</v>
      </c>
      <c r="T26" s="10">
        <v>237.5</v>
      </c>
      <c r="U26" s="10">
        <v>238.75</v>
      </c>
      <c r="V26" s="10"/>
      <c r="W26" s="10"/>
      <c r="X26" s="16"/>
    </row>
    <row r="27" spans="1:24" x14ac:dyDescent="0.25">
      <c r="A27" s="22">
        <v>45933.689791666664</v>
      </c>
      <c r="B27" s="12"/>
      <c r="C27" s="12"/>
      <c r="D27" s="12">
        <v>228</v>
      </c>
      <c r="E27" s="12">
        <v>228.5</v>
      </c>
      <c r="F27" s="12">
        <v>229.75</v>
      </c>
      <c r="G27" s="12">
        <v>231.25</v>
      </c>
      <c r="H27" s="12">
        <v>232.5</v>
      </c>
      <c r="I27" s="12">
        <v>233.5</v>
      </c>
      <c r="J27" s="12">
        <v>235.25</v>
      </c>
      <c r="K27" s="10"/>
      <c r="L27" s="8"/>
      <c r="M27" s="22">
        <v>45933.689791666664</v>
      </c>
      <c r="N27" s="22"/>
      <c r="O27" s="10">
        <v>229</v>
      </c>
      <c r="P27" s="10">
        <v>230.25</v>
      </c>
      <c r="Q27" s="10">
        <v>232.5</v>
      </c>
      <c r="R27" s="10">
        <v>236</v>
      </c>
      <c r="S27" s="10">
        <v>237</v>
      </c>
      <c r="T27" s="10">
        <v>238.75</v>
      </c>
      <c r="U27" s="10">
        <v>239.75</v>
      </c>
      <c r="V27" s="10"/>
      <c r="W27" s="10"/>
      <c r="X27" s="1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  <row r="60" spans="1:1" x14ac:dyDescent="0.25">
      <c r="A60" s="6"/>
    </row>
    <row r="61" spans="1:1" x14ac:dyDescent="0.25">
      <c r="A61" s="6"/>
    </row>
    <row r="62" spans="1:1" x14ac:dyDescent="0.25">
      <c r="A62" s="6"/>
    </row>
    <row r="63" spans="1:1" x14ac:dyDescent="0.25">
      <c r="A63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8D3F8-D058-4CD1-9EFF-1AA2822541D8}">
  <dimension ref="A1:Y27"/>
  <sheetViews>
    <sheetView workbookViewId="0">
      <selection activeCell="P25" sqref="P25:P27"/>
    </sheetView>
  </sheetViews>
  <sheetFormatPr defaultRowHeight="15" x14ac:dyDescent="0.25"/>
  <cols>
    <col min="1" max="1" width="14.42578125" customWidth="1"/>
    <col min="14" max="14" width="15.7109375" bestFit="1" customWidth="1"/>
  </cols>
  <sheetData>
    <row r="1" spans="1:25" x14ac:dyDescent="0.25">
      <c r="A1" s="18" t="s">
        <v>132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20"/>
      <c r="N1" s="20"/>
      <c r="O1" s="20"/>
      <c r="P1" s="18" t="s">
        <v>133</v>
      </c>
      <c r="Q1" s="18"/>
      <c r="R1" s="18"/>
      <c r="S1" s="18"/>
      <c r="T1" s="18"/>
      <c r="U1" s="18"/>
      <c r="V1" s="18"/>
      <c r="W1" s="18"/>
      <c r="X1" s="18"/>
      <c r="Y1" s="25"/>
    </row>
    <row r="2" spans="1:25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21"/>
      <c r="Y2" s="8"/>
    </row>
    <row r="3" spans="1:25" x14ac:dyDescent="0.25">
      <c r="A3" s="23">
        <v>45901.698263888888</v>
      </c>
      <c r="B3" s="8"/>
      <c r="C3" s="8"/>
      <c r="D3" s="13"/>
      <c r="E3" s="13"/>
      <c r="F3" s="13"/>
      <c r="G3" s="13"/>
      <c r="H3" s="13">
        <v>-2</v>
      </c>
      <c r="I3" s="13">
        <v>-1</v>
      </c>
      <c r="J3" s="13">
        <v>-4.5</v>
      </c>
      <c r="K3" s="8"/>
      <c r="L3" s="8"/>
      <c r="M3" s="17"/>
      <c r="N3" s="24">
        <v>45901.698263888888</v>
      </c>
      <c r="O3" s="17"/>
      <c r="P3" s="17"/>
      <c r="Q3" s="17"/>
      <c r="R3" s="17"/>
      <c r="S3" s="17"/>
      <c r="T3" s="17">
        <v>-1</v>
      </c>
      <c r="U3" s="17">
        <v>0</v>
      </c>
      <c r="V3" s="17">
        <v>1</v>
      </c>
      <c r="W3" s="17"/>
      <c r="X3" s="17"/>
      <c r="Y3" s="8"/>
    </row>
    <row r="4" spans="1:25" x14ac:dyDescent="0.25">
      <c r="A4" s="23">
        <v>45902.712106481478</v>
      </c>
      <c r="B4" s="8"/>
      <c r="C4" s="8"/>
      <c r="D4" s="13"/>
      <c r="E4" s="13">
        <v>0</v>
      </c>
      <c r="F4" s="13">
        <v>1</v>
      </c>
      <c r="G4" s="13">
        <v>2</v>
      </c>
      <c r="H4" s="13">
        <v>-2</v>
      </c>
      <c r="I4" s="13">
        <v>-1</v>
      </c>
      <c r="J4" s="13">
        <v>-4.5</v>
      </c>
      <c r="K4" s="8"/>
      <c r="L4" s="8"/>
      <c r="M4" s="17"/>
      <c r="N4" s="24">
        <v>45902.712106481478</v>
      </c>
      <c r="O4" s="17"/>
      <c r="P4" s="17"/>
      <c r="Q4" s="17">
        <v>-4</v>
      </c>
      <c r="R4" s="17">
        <v>-3</v>
      </c>
      <c r="S4" s="17">
        <v>-2</v>
      </c>
      <c r="T4" s="17">
        <v>-4</v>
      </c>
      <c r="U4" s="17">
        <v>-3</v>
      </c>
      <c r="V4" s="17">
        <v>-7</v>
      </c>
      <c r="W4" s="17"/>
      <c r="X4" s="17"/>
      <c r="Y4" s="8"/>
    </row>
    <row r="5" spans="1:25" x14ac:dyDescent="0.25">
      <c r="A5" s="23">
        <v>45903.694131944445</v>
      </c>
      <c r="B5" s="8"/>
      <c r="C5" s="8"/>
      <c r="D5" s="13"/>
      <c r="E5" s="13">
        <v>-2</v>
      </c>
      <c r="F5" s="13">
        <v>-1</v>
      </c>
      <c r="G5" s="13">
        <v>0</v>
      </c>
      <c r="H5" s="13"/>
      <c r="I5" s="13"/>
      <c r="J5" s="13"/>
      <c r="K5" s="8"/>
      <c r="L5" s="8"/>
      <c r="M5" s="17"/>
      <c r="N5" s="24">
        <v>45903.694131944445</v>
      </c>
      <c r="O5" s="17"/>
      <c r="P5" s="17"/>
      <c r="Q5" s="17">
        <v>-4</v>
      </c>
      <c r="R5" s="17">
        <v>-3</v>
      </c>
      <c r="S5" s="17">
        <v>-2</v>
      </c>
      <c r="T5" s="17"/>
      <c r="U5" s="17"/>
      <c r="V5" s="17"/>
      <c r="W5" s="17"/>
      <c r="X5" s="17"/>
      <c r="Y5" s="8"/>
    </row>
    <row r="6" spans="1:25" x14ac:dyDescent="0.25">
      <c r="A6" s="23">
        <v>45904.701747685183</v>
      </c>
      <c r="B6" s="8"/>
      <c r="C6" s="8"/>
      <c r="D6" s="13"/>
      <c r="E6" s="13">
        <v>-1</v>
      </c>
      <c r="F6" s="13">
        <v>0</v>
      </c>
      <c r="G6" s="13">
        <v>1</v>
      </c>
      <c r="H6" s="13"/>
      <c r="I6" s="13"/>
      <c r="J6" s="13"/>
      <c r="K6" s="8"/>
      <c r="L6" s="8"/>
      <c r="M6" s="17"/>
      <c r="N6" s="24">
        <v>45904.701747685183</v>
      </c>
      <c r="O6" s="17"/>
      <c r="P6" s="17"/>
      <c r="Q6" s="17">
        <v>-5</v>
      </c>
      <c r="R6" s="17">
        <v>-3</v>
      </c>
      <c r="S6" s="17">
        <v>-2</v>
      </c>
      <c r="T6" s="17"/>
      <c r="U6" s="17"/>
      <c r="V6" s="17"/>
      <c r="W6" s="17"/>
      <c r="X6" s="17"/>
      <c r="Y6" s="8"/>
    </row>
    <row r="7" spans="1:25" x14ac:dyDescent="0.25">
      <c r="A7" s="23">
        <v>45905.695532407408</v>
      </c>
      <c r="B7" s="8"/>
      <c r="C7" s="8"/>
      <c r="D7" s="13"/>
      <c r="E7" s="13">
        <v>0</v>
      </c>
      <c r="F7" s="13">
        <v>1</v>
      </c>
      <c r="G7" s="13">
        <v>1.5</v>
      </c>
      <c r="H7" s="13">
        <v>-3</v>
      </c>
      <c r="I7" s="13">
        <v>-2</v>
      </c>
      <c r="J7" s="13"/>
      <c r="K7" s="8"/>
      <c r="L7" s="8"/>
      <c r="M7" s="17"/>
      <c r="N7" s="24">
        <v>45905.695532407408</v>
      </c>
      <c r="O7" s="17"/>
      <c r="P7" s="17"/>
      <c r="Q7" s="17">
        <v>-5</v>
      </c>
      <c r="R7" s="17">
        <v>-3</v>
      </c>
      <c r="S7" s="17">
        <v>-2</v>
      </c>
      <c r="T7" s="17">
        <v>-1</v>
      </c>
      <c r="U7" s="17">
        <v>0</v>
      </c>
      <c r="V7" s="17"/>
      <c r="W7" s="17"/>
      <c r="X7" s="17"/>
      <c r="Y7" s="8"/>
    </row>
    <row r="8" spans="1:25" x14ac:dyDescent="0.25">
      <c r="A8" s="23">
        <v>45908.697118055556</v>
      </c>
      <c r="B8" s="8"/>
      <c r="C8" s="8"/>
      <c r="D8" s="13"/>
      <c r="E8" s="13">
        <v>-3</v>
      </c>
      <c r="F8" s="13">
        <v>-1</v>
      </c>
      <c r="G8" s="13">
        <v>-0.5</v>
      </c>
      <c r="H8" s="13">
        <v>-2</v>
      </c>
      <c r="I8" s="13">
        <v>-1</v>
      </c>
      <c r="J8" s="13">
        <v>-8</v>
      </c>
      <c r="K8" s="8"/>
      <c r="L8" s="8"/>
      <c r="M8" s="17"/>
      <c r="N8" s="24">
        <v>45908.697118055556</v>
      </c>
      <c r="O8" s="17"/>
      <c r="P8" s="17"/>
      <c r="Q8" s="17">
        <v>-5</v>
      </c>
      <c r="R8" s="17">
        <v>-3</v>
      </c>
      <c r="S8" s="17">
        <v>-2</v>
      </c>
      <c r="T8" s="17">
        <v>-1</v>
      </c>
      <c r="U8" s="17">
        <v>0</v>
      </c>
      <c r="V8" s="17">
        <v>-7</v>
      </c>
      <c r="W8" s="17"/>
      <c r="X8" s="17"/>
      <c r="Y8" s="8"/>
    </row>
    <row r="9" spans="1:25" x14ac:dyDescent="0.25">
      <c r="A9" s="23">
        <v>45909.690046296295</v>
      </c>
      <c r="B9" s="8"/>
      <c r="C9" s="8"/>
      <c r="D9" s="13"/>
      <c r="E9" s="13">
        <v>-0.5</v>
      </c>
      <c r="F9" s="13">
        <v>0</v>
      </c>
      <c r="G9" s="13">
        <v>0.5</v>
      </c>
      <c r="H9" s="13">
        <v>-2.5</v>
      </c>
      <c r="I9" s="13">
        <v>-1.5</v>
      </c>
      <c r="J9" s="13">
        <v>-6</v>
      </c>
      <c r="K9" s="8"/>
      <c r="L9" s="8"/>
      <c r="M9" s="17"/>
      <c r="N9" s="24">
        <v>45909.690046296295</v>
      </c>
      <c r="O9" s="17"/>
      <c r="P9" s="17"/>
      <c r="Q9" s="17">
        <v>-5</v>
      </c>
      <c r="R9" s="17">
        <v>-3</v>
      </c>
      <c r="S9" s="17">
        <v>-2</v>
      </c>
      <c r="T9" s="17">
        <v>-1</v>
      </c>
      <c r="U9" s="17">
        <v>0</v>
      </c>
      <c r="V9" s="17">
        <v>-7</v>
      </c>
      <c r="W9" s="17"/>
      <c r="X9" s="17"/>
      <c r="Y9" s="8"/>
    </row>
    <row r="10" spans="1:25" x14ac:dyDescent="0.25">
      <c r="A10" s="23">
        <v>45910.698784722219</v>
      </c>
      <c r="B10" s="8"/>
      <c r="C10" s="8"/>
      <c r="D10" s="13"/>
      <c r="E10" s="13">
        <v>-0.5</v>
      </c>
      <c r="F10" s="13">
        <v>0</v>
      </c>
      <c r="G10" s="13">
        <v>0.5</v>
      </c>
      <c r="H10" s="13">
        <v>-2.5</v>
      </c>
      <c r="I10" s="13">
        <v>-1.5</v>
      </c>
      <c r="J10" s="13">
        <v>-6</v>
      </c>
      <c r="K10" s="8"/>
      <c r="L10" s="8"/>
      <c r="M10" s="17"/>
      <c r="N10" s="24">
        <v>45910.698784722219</v>
      </c>
      <c r="O10" s="17"/>
      <c r="P10" s="17"/>
      <c r="Q10" s="17">
        <v>-5</v>
      </c>
      <c r="R10" s="17">
        <v>-3</v>
      </c>
      <c r="S10" s="17">
        <v>-2</v>
      </c>
      <c r="T10" s="17">
        <v>-1</v>
      </c>
      <c r="U10" s="17">
        <v>0</v>
      </c>
      <c r="V10" s="17">
        <v>-7</v>
      </c>
      <c r="W10" s="17"/>
      <c r="X10" s="17"/>
      <c r="Y10" s="8"/>
    </row>
    <row r="11" spans="1:25" x14ac:dyDescent="0.25">
      <c r="A11" s="23">
        <v>45911.697199074071</v>
      </c>
      <c r="B11" s="8"/>
      <c r="C11" s="8"/>
      <c r="D11" s="13"/>
      <c r="E11" s="13">
        <v>0</v>
      </c>
      <c r="F11" s="13">
        <v>0.75</v>
      </c>
      <c r="G11" s="13">
        <v>1</v>
      </c>
      <c r="H11" s="13">
        <v>-2.5</v>
      </c>
      <c r="I11" s="13">
        <v>-1.5</v>
      </c>
      <c r="J11" s="13">
        <v>-6</v>
      </c>
      <c r="K11" s="8"/>
      <c r="L11" s="8"/>
      <c r="M11" s="17"/>
      <c r="N11" s="24">
        <v>45911.697199074071</v>
      </c>
      <c r="O11" s="17"/>
      <c r="P11" s="17"/>
      <c r="Q11" s="17">
        <v>-3</v>
      </c>
      <c r="R11" s="17">
        <v>-2</v>
      </c>
      <c r="S11" s="17">
        <v>-1</v>
      </c>
      <c r="T11" s="17">
        <v>-1</v>
      </c>
      <c r="U11" s="17">
        <v>0</v>
      </c>
      <c r="V11" s="17">
        <v>-6.5</v>
      </c>
      <c r="W11" s="17"/>
      <c r="X11" s="17"/>
      <c r="Y11" s="8"/>
    </row>
    <row r="12" spans="1:25" x14ac:dyDescent="0.25">
      <c r="A12" s="23">
        <v>45912.690891203703</v>
      </c>
      <c r="B12" s="8"/>
      <c r="C12" s="8"/>
      <c r="D12" s="13"/>
      <c r="E12" s="13">
        <v>0</v>
      </c>
      <c r="F12" s="13">
        <v>0.75</v>
      </c>
      <c r="G12" s="13">
        <v>1</v>
      </c>
      <c r="H12" s="13">
        <v>-2.5</v>
      </c>
      <c r="I12" s="13">
        <v>-1.5</v>
      </c>
      <c r="J12" s="13">
        <v>-6</v>
      </c>
      <c r="K12" s="8"/>
      <c r="L12" s="8"/>
      <c r="M12" s="17"/>
      <c r="N12" s="24">
        <v>45912.690891203703</v>
      </c>
      <c r="O12" s="17"/>
      <c r="P12" s="17"/>
      <c r="Q12" s="17">
        <v>-3</v>
      </c>
      <c r="R12" s="17">
        <v>-2</v>
      </c>
      <c r="S12" s="17">
        <v>-1</v>
      </c>
      <c r="T12" s="17">
        <v>-1</v>
      </c>
      <c r="U12" s="17">
        <v>0</v>
      </c>
      <c r="V12" s="17">
        <v>-5</v>
      </c>
      <c r="W12" s="17"/>
      <c r="X12" s="17"/>
      <c r="Y12" s="8"/>
    </row>
    <row r="13" spans="1:25" x14ac:dyDescent="0.25">
      <c r="A13" s="23">
        <v>45915.702256944445</v>
      </c>
      <c r="B13" s="8"/>
      <c r="C13" s="8"/>
      <c r="D13" s="13"/>
      <c r="E13" s="13">
        <v>0.5</v>
      </c>
      <c r="F13" s="13">
        <v>1</v>
      </c>
      <c r="G13" s="13">
        <v>1.5</v>
      </c>
      <c r="H13" s="13">
        <v>-2.5</v>
      </c>
      <c r="I13" s="13">
        <v>-1.5</v>
      </c>
      <c r="J13" s="13">
        <v>-6</v>
      </c>
      <c r="K13" s="8"/>
      <c r="L13" s="8"/>
      <c r="M13" s="17"/>
      <c r="N13" s="24">
        <v>45915.702256944445</v>
      </c>
      <c r="O13" s="17"/>
      <c r="P13" s="17"/>
      <c r="Q13" s="17">
        <v>-1</v>
      </c>
      <c r="R13" s="17">
        <v>0</v>
      </c>
      <c r="S13" s="17">
        <v>1</v>
      </c>
      <c r="T13" s="17">
        <v>-1</v>
      </c>
      <c r="U13" s="17">
        <v>0</v>
      </c>
      <c r="V13" s="17">
        <v>-5</v>
      </c>
      <c r="W13" s="17"/>
      <c r="X13" s="17"/>
      <c r="Y13" s="8"/>
    </row>
    <row r="14" spans="1:25" x14ac:dyDescent="0.25">
      <c r="A14" s="23">
        <v>45916.751770833333</v>
      </c>
      <c r="B14" s="8"/>
      <c r="C14" s="8"/>
      <c r="D14" s="13"/>
      <c r="E14" s="13"/>
      <c r="F14" s="13"/>
      <c r="G14" s="13"/>
      <c r="H14" s="13">
        <v>-2</v>
      </c>
      <c r="I14" s="13">
        <v>-1</v>
      </c>
      <c r="J14" s="13">
        <v>-6</v>
      </c>
      <c r="K14" s="8"/>
      <c r="L14" s="8"/>
      <c r="M14" s="17"/>
      <c r="N14" s="24">
        <v>45916.751770833333</v>
      </c>
      <c r="O14" s="17"/>
      <c r="P14" s="17"/>
      <c r="Q14" s="17"/>
      <c r="R14" s="17"/>
      <c r="S14" s="17"/>
      <c r="T14" s="17">
        <v>-1</v>
      </c>
      <c r="U14" s="17">
        <v>0</v>
      </c>
      <c r="V14" s="17">
        <v>-3</v>
      </c>
      <c r="W14" s="17"/>
      <c r="X14" s="17"/>
      <c r="Y14" s="8"/>
    </row>
    <row r="15" spans="1:25" x14ac:dyDescent="0.25">
      <c r="A15" s="23">
        <v>45917.700694444444</v>
      </c>
      <c r="B15" s="8"/>
      <c r="C15" s="8"/>
      <c r="D15" s="13"/>
      <c r="E15" s="13">
        <v>0</v>
      </c>
      <c r="F15" s="13">
        <v>1</v>
      </c>
      <c r="G15" s="13">
        <v>2</v>
      </c>
      <c r="H15" s="13"/>
      <c r="I15" s="13"/>
      <c r="J15" s="13">
        <v>-5</v>
      </c>
      <c r="K15" s="8"/>
      <c r="L15" s="8"/>
      <c r="M15" s="17"/>
      <c r="N15" s="24">
        <v>45917.700694444444</v>
      </c>
      <c r="O15" s="17"/>
      <c r="P15" s="17"/>
      <c r="Q15" s="17">
        <v>1</v>
      </c>
      <c r="R15" s="17">
        <v>2</v>
      </c>
      <c r="S15" s="17">
        <v>3</v>
      </c>
      <c r="T15" s="17"/>
      <c r="U15" s="17"/>
      <c r="V15" s="17">
        <v>-2</v>
      </c>
      <c r="W15" s="17"/>
      <c r="X15" s="17"/>
      <c r="Y15" s="8"/>
    </row>
    <row r="16" spans="1:25" x14ac:dyDescent="0.25">
      <c r="A16" s="23">
        <v>45918.701504629629</v>
      </c>
      <c r="B16" s="8"/>
      <c r="C16" s="8"/>
      <c r="D16" s="13"/>
      <c r="E16" s="13">
        <v>0.5</v>
      </c>
      <c r="F16" s="13">
        <v>1.5</v>
      </c>
      <c r="G16" s="13">
        <v>2.5</v>
      </c>
      <c r="H16" s="13">
        <v>-1.5</v>
      </c>
      <c r="I16" s="13">
        <v>-0.5</v>
      </c>
      <c r="J16" s="13">
        <v>-4</v>
      </c>
      <c r="K16" s="8"/>
      <c r="L16" s="8"/>
      <c r="M16" s="17"/>
      <c r="N16" s="24">
        <v>45918.701504629629</v>
      </c>
      <c r="O16" s="17"/>
      <c r="P16" s="17"/>
      <c r="Q16" s="17">
        <v>1</v>
      </c>
      <c r="R16" s="17">
        <v>2</v>
      </c>
      <c r="S16" s="17">
        <v>3</v>
      </c>
      <c r="T16" s="17">
        <v>-2</v>
      </c>
      <c r="U16" s="17">
        <v>-1</v>
      </c>
      <c r="V16" s="17">
        <v>-2</v>
      </c>
      <c r="W16" s="17"/>
      <c r="X16" s="17"/>
      <c r="Y16" s="8"/>
    </row>
    <row r="17" spans="1:25" x14ac:dyDescent="0.25">
      <c r="A17" s="23">
        <v>45919.695763888885</v>
      </c>
      <c r="B17" s="8"/>
      <c r="C17" s="8"/>
      <c r="D17" s="13"/>
      <c r="E17" s="13">
        <v>-0.5</v>
      </c>
      <c r="F17" s="13">
        <v>0.5</v>
      </c>
      <c r="G17" s="13">
        <v>1.5</v>
      </c>
      <c r="H17" s="13">
        <v>-1.5</v>
      </c>
      <c r="I17" s="13">
        <v>-0.5</v>
      </c>
      <c r="J17" s="13">
        <v>-5.5</v>
      </c>
      <c r="K17" s="8"/>
      <c r="L17" s="8"/>
      <c r="M17" s="17"/>
      <c r="N17" s="24">
        <v>45919.695763888885</v>
      </c>
      <c r="O17" s="17"/>
      <c r="P17" s="17"/>
      <c r="Q17" s="17">
        <v>-1</v>
      </c>
      <c r="R17" s="17">
        <v>0</v>
      </c>
      <c r="S17" s="17">
        <v>1</v>
      </c>
      <c r="T17" s="17">
        <v>-1</v>
      </c>
      <c r="U17" s="17">
        <v>0</v>
      </c>
      <c r="V17" s="17">
        <v>-3</v>
      </c>
      <c r="W17" s="17"/>
      <c r="X17" s="17"/>
      <c r="Y17" s="8"/>
    </row>
    <row r="18" spans="1:25" x14ac:dyDescent="0.25">
      <c r="A18" s="23">
        <v>45922.693472222221</v>
      </c>
      <c r="B18" s="8"/>
      <c r="C18" s="8"/>
      <c r="D18" s="13"/>
      <c r="E18" s="13">
        <v>-0.5</v>
      </c>
      <c r="F18" s="13">
        <v>0.5</v>
      </c>
      <c r="G18" s="13">
        <v>1.5</v>
      </c>
      <c r="H18" s="13">
        <v>-1.5</v>
      </c>
      <c r="I18" s="13">
        <v>-0.5</v>
      </c>
      <c r="J18" s="13">
        <v>-5.5</v>
      </c>
      <c r="K18" s="8"/>
      <c r="L18" s="8"/>
      <c r="M18" s="17"/>
      <c r="N18" s="24">
        <v>45922.693472222221</v>
      </c>
      <c r="O18" s="17"/>
      <c r="P18" s="17"/>
      <c r="Q18" s="17">
        <v>-2</v>
      </c>
      <c r="R18" s="17">
        <v>0</v>
      </c>
      <c r="S18" s="17">
        <v>1</v>
      </c>
      <c r="T18" s="17">
        <v>1</v>
      </c>
      <c r="U18" s="17">
        <v>2</v>
      </c>
      <c r="V18" s="17">
        <v>-3</v>
      </c>
      <c r="W18" s="17"/>
      <c r="X18" s="17"/>
      <c r="Y18" s="8"/>
    </row>
    <row r="19" spans="1:25" x14ac:dyDescent="0.25">
      <c r="A19" s="23">
        <v>45923.697743055556</v>
      </c>
      <c r="B19" s="8"/>
      <c r="C19" s="8"/>
      <c r="D19" s="13"/>
      <c r="E19" s="13">
        <v>-0.5</v>
      </c>
      <c r="F19" s="13">
        <v>0.5</v>
      </c>
      <c r="G19" s="13">
        <v>1.5</v>
      </c>
      <c r="H19" s="13">
        <v>-1.5</v>
      </c>
      <c r="I19" s="13">
        <v>-0.5</v>
      </c>
      <c r="J19" s="13">
        <v>-6</v>
      </c>
      <c r="K19" s="8"/>
      <c r="L19" s="8"/>
      <c r="M19" s="17"/>
      <c r="N19" s="24">
        <v>45923.697743055556</v>
      </c>
      <c r="O19" s="17"/>
      <c r="P19" s="17"/>
      <c r="Q19" s="17">
        <v>-2</v>
      </c>
      <c r="R19" s="17">
        <v>0</v>
      </c>
      <c r="S19" s="17">
        <v>1</v>
      </c>
      <c r="T19" s="17">
        <v>1</v>
      </c>
      <c r="U19" s="17">
        <v>2</v>
      </c>
      <c r="V19" s="17">
        <v>-2</v>
      </c>
      <c r="W19" s="17"/>
      <c r="X19" s="17"/>
      <c r="Y19" s="8"/>
    </row>
    <row r="20" spans="1:25" x14ac:dyDescent="0.25">
      <c r="A20" s="23">
        <v>45924.698287037034</v>
      </c>
      <c r="B20" s="8"/>
      <c r="C20" s="8"/>
      <c r="D20" s="13"/>
      <c r="E20" s="13">
        <v>0.5</v>
      </c>
      <c r="F20" s="13">
        <v>1.5</v>
      </c>
      <c r="G20" s="13">
        <v>2</v>
      </c>
      <c r="H20" s="13">
        <v>-1.5</v>
      </c>
      <c r="I20" s="13">
        <v>-0.5</v>
      </c>
      <c r="J20" s="13">
        <v>-5</v>
      </c>
      <c r="K20" s="8"/>
      <c r="L20" s="8"/>
      <c r="M20" s="17"/>
      <c r="N20" s="24">
        <v>45924.698287037034</v>
      </c>
      <c r="O20" s="17"/>
      <c r="P20" s="17"/>
      <c r="Q20" s="17">
        <v>-2</v>
      </c>
      <c r="R20" s="17">
        <v>0</v>
      </c>
      <c r="S20" s="17">
        <v>1</v>
      </c>
      <c r="T20" s="17">
        <v>1</v>
      </c>
      <c r="U20" s="17">
        <v>2</v>
      </c>
      <c r="V20" s="17">
        <v>-2</v>
      </c>
      <c r="W20" s="17"/>
      <c r="X20" s="17"/>
      <c r="Y20" s="8"/>
    </row>
    <row r="21" spans="1:25" x14ac:dyDescent="0.25">
      <c r="A21" s="23">
        <v>45925.690497685187</v>
      </c>
      <c r="B21" s="8"/>
      <c r="C21" s="8"/>
      <c r="D21" s="13"/>
      <c r="E21" s="13">
        <v>-0.5</v>
      </c>
      <c r="F21" s="13">
        <v>0.5</v>
      </c>
      <c r="G21" s="13">
        <v>1.5</v>
      </c>
      <c r="H21" s="13">
        <v>-2</v>
      </c>
      <c r="I21" s="13">
        <v>-1</v>
      </c>
      <c r="J21" s="13">
        <v>-5</v>
      </c>
      <c r="K21" s="8"/>
      <c r="L21" s="8"/>
      <c r="M21" s="17"/>
      <c r="N21" s="24">
        <v>45925.690497685187</v>
      </c>
      <c r="O21" s="17"/>
      <c r="P21" s="17"/>
      <c r="Q21" s="17">
        <v>-2</v>
      </c>
      <c r="R21" s="17">
        <v>0</v>
      </c>
      <c r="S21" s="17">
        <v>1</v>
      </c>
      <c r="T21" s="17">
        <v>1</v>
      </c>
      <c r="U21" s="17">
        <v>2</v>
      </c>
      <c r="V21" s="17">
        <v>-2</v>
      </c>
      <c r="W21" s="17"/>
      <c r="X21" s="17"/>
      <c r="Y21" s="8"/>
    </row>
    <row r="22" spans="1:25" x14ac:dyDescent="0.25">
      <c r="A22" s="23">
        <v>45926.683807870373</v>
      </c>
      <c r="B22" s="8"/>
      <c r="C22" s="8"/>
      <c r="D22" s="13"/>
      <c r="E22" s="13">
        <v>0.5</v>
      </c>
      <c r="F22" s="13">
        <v>1.5</v>
      </c>
      <c r="G22" s="13">
        <v>2.5</v>
      </c>
      <c r="H22" s="13">
        <v>-1</v>
      </c>
      <c r="I22" s="13">
        <v>0</v>
      </c>
      <c r="J22" s="13">
        <v>-5</v>
      </c>
      <c r="K22" s="8"/>
      <c r="L22" s="8"/>
      <c r="M22" s="17"/>
      <c r="N22" s="24">
        <v>45926.683807870373</v>
      </c>
      <c r="O22" s="17"/>
      <c r="P22" s="17"/>
      <c r="Q22" s="17">
        <v>-2</v>
      </c>
      <c r="R22" s="17">
        <v>0</v>
      </c>
      <c r="S22" s="17">
        <v>1</v>
      </c>
      <c r="T22" s="17">
        <v>1</v>
      </c>
      <c r="U22" s="17">
        <v>2</v>
      </c>
      <c r="V22" s="17">
        <v>-2</v>
      </c>
      <c r="W22" s="17"/>
      <c r="X22" s="17"/>
      <c r="Y22" s="8"/>
    </row>
    <row r="23" spans="1:25" x14ac:dyDescent="0.25">
      <c r="A23" s="23">
        <v>45929.699108796296</v>
      </c>
      <c r="B23" s="8"/>
      <c r="C23" s="8"/>
      <c r="D23" s="13"/>
      <c r="E23" s="13">
        <v>-1.5</v>
      </c>
      <c r="F23" s="13">
        <v>-0.5</v>
      </c>
      <c r="G23" s="13">
        <v>0.5</v>
      </c>
      <c r="H23" s="13">
        <v>-2.5</v>
      </c>
      <c r="I23" s="13">
        <v>-1.5</v>
      </c>
      <c r="J23" s="13">
        <v>-8</v>
      </c>
      <c r="K23" s="8"/>
      <c r="L23" s="8"/>
      <c r="M23" s="17"/>
      <c r="N23" s="24">
        <v>45929.699108796296</v>
      </c>
      <c r="O23" s="17"/>
      <c r="P23" s="17"/>
      <c r="Q23" s="17">
        <v>-4</v>
      </c>
      <c r="R23" s="17">
        <v>-2</v>
      </c>
      <c r="S23" s="17">
        <v>0</v>
      </c>
      <c r="T23" s="17">
        <v>0</v>
      </c>
      <c r="U23" s="17">
        <v>1</v>
      </c>
      <c r="V23" s="17">
        <v>-5</v>
      </c>
      <c r="W23" s="17"/>
      <c r="X23" s="17"/>
      <c r="Y23" s="8"/>
    </row>
    <row r="24" spans="1:25" x14ac:dyDescent="0.25">
      <c r="A24" s="23">
        <v>45930.697743055556</v>
      </c>
      <c r="B24" s="8"/>
      <c r="C24" s="8"/>
      <c r="D24" s="13"/>
      <c r="E24" s="13">
        <v>0</v>
      </c>
      <c r="F24" s="13">
        <v>1</v>
      </c>
      <c r="G24" s="13">
        <v>2</v>
      </c>
      <c r="H24" s="13">
        <v>-4</v>
      </c>
      <c r="I24" s="13">
        <v>-3</v>
      </c>
      <c r="J24" s="13">
        <v>-7</v>
      </c>
      <c r="K24" s="8"/>
      <c r="L24" s="8"/>
      <c r="M24" s="17"/>
      <c r="N24" s="24">
        <v>45930.697743055556</v>
      </c>
      <c r="O24" s="17"/>
      <c r="P24" s="17"/>
      <c r="Q24" s="17">
        <v>-5</v>
      </c>
      <c r="R24" s="17">
        <v>-3</v>
      </c>
      <c r="S24" s="17">
        <v>-1</v>
      </c>
      <c r="T24" s="17">
        <v>0</v>
      </c>
      <c r="U24" s="17">
        <v>1</v>
      </c>
      <c r="V24" s="17">
        <v>-5</v>
      </c>
      <c r="W24" s="17"/>
      <c r="X24" s="17"/>
      <c r="Y24" s="8"/>
    </row>
    <row r="25" spans="1:25" x14ac:dyDescent="0.25">
      <c r="A25" s="23">
        <v>45931.71162037037</v>
      </c>
      <c r="B25" s="8"/>
      <c r="C25" s="8"/>
      <c r="D25" s="13">
        <v>0</v>
      </c>
      <c r="E25" s="13">
        <v>0.5</v>
      </c>
      <c r="F25" s="13">
        <v>1.5</v>
      </c>
      <c r="G25" s="13">
        <v>-2</v>
      </c>
      <c r="H25" s="13">
        <v>-1</v>
      </c>
      <c r="I25" s="13">
        <v>-8</v>
      </c>
      <c r="J25" s="13">
        <v>-7</v>
      </c>
      <c r="K25" s="8"/>
      <c r="L25" s="8"/>
      <c r="M25" s="17"/>
      <c r="N25" s="24">
        <v>45931.71162037037</v>
      </c>
      <c r="O25" s="17"/>
      <c r="P25" s="17">
        <v>-5</v>
      </c>
      <c r="Q25" s="17">
        <v>-3</v>
      </c>
      <c r="R25" s="17">
        <v>-1</v>
      </c>
      <c r="S25" s="17">
        <v>2</v>
      </c>
      <c r="T25" s="17">
        <v>3</v>
      </c>
      <c r="U25" s="17">
        <v>-5</v>
      </c>
      <c r="V25" s="17">
        <v>-4</v>
      </c>
      <c r="W25" s="17"/>
      <c r="X25" s="17"/>
      <c r="Y25" s="8"/>
    </row>
    <row r="26" spans="1:25" x14ac:dyDescent="0.25">
      <c r="A26" s="23">
        <v>45932.690821759257</v>
      </c>
      <c r="B26" s="8"/>
      <c r="C26" s="8"/>
      <c r="D26" s="13">
        <v>1</v>
      </c>
      <c r="E26" s="13">
        <v>1.5</v>
      </c>
      <c r="F26" s="13">
        <v>2.5</v>
      </c>
      <c r="G26" s="13">
        <v>-2</v>
      </c>
      <c r="H26" s="13">
        <v>-1</v>
      </c>
      <c r="I26" s="13">
        <v>-8</v>
      </c>
      <c r="J26" s="13">
        <v>-6</v>
      </c>
      <c r="K26" s="8"/>
      <c r="L26" s="8"/>
      <c r="M26" s="17"/>
      <c r="N26" s="24">
        <v>45932.690821759257</v>
      </c>
      <c r="O26" s="17"/>
      <c r="P26" s="17">
        <v>-5</v>
      </c>
      <c r="Q26" s="17">
        <v>-3</v>
      </c>
      <c r="R26" s="17">
        <v>-1</v>
      </c>
      <c r="S26" s="17">
        <v>2</v>
      </c>
      <c r="T26" s="17">
        <v>3</v>
      </c>
      <c r="U26" s="17">
        <v>-5</v>
      </c>
      <c r="V26" s="17">
        <v>-4</v>
      </c>
      <c r="W26" s="17"/>
      <c r="X26" s="17"/>
      <c r="Y26" s="8"/>
    </row>
    <row r="27" spans="1:25" x14ac:dyDescent="0.25">
      <c r="A27" s="23">
        <v>45933.689791666664</v>
      </c>
      <c r="B27" s="8"/>
      <c r="C27" s="8"/>
      <c r="D27" s="13">
        <v>1</v>
      </c>
      <c r="E27" s="13">
        <v>1.5</v>
      </c>
      <c r="F27" s="13">
        <v>2.5</v>
      </c>
      <c r="G27" s="13">
        <v>-2</v>
      </c>
      <c r="H27" s="13">
        <v>-1</v>
      </c>
      <c r="I27" s="13">
        <v>-6.5</v>
      </c>
      <c r="J27" s="13">
        <v>-5</v>
      </c>
      <c r="K27" s="8"/>
      <c r="L27" s="8"/>
      <c r="M27" s="17"/>
      <c r="N27" s="24">
        <v>45933.689791666664</v>
      </c>
      <c r="O27" s="17"/>
      <c r="P27" s="17">
        <v>-4</v>
      </c>
      <c r="Q27" s="17">
        <v>-3</v>
      </c>
      <c r="R27" s="17">
        <v>-1</v>
      </c>
      <c r="S27" s="17">
        <v>2</v>
      </c>
      <c r="T27" s="17">
        <v>3</v>
      </c>
      <c r="U27" s="17">
        <v>-4</v>
      </c>
      <c r="V27" s="17">
        <v>-3</v>
      </c>
      <c r="W27" s="17"/>
      <c r="X27" s="17"/>
      <c r="Y27" s="8"/>
    </row>
  </sheetData>
  <mergeCells count="2">
    <mergeCell ref="P1:Y1"/>
    <mergeCell ref="A1: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F54A4-8C0F-4B05-A7D2-0F4EE75F7FA0}">
  <dimension ref="A1:X60"/>
  <sheetViews>
    <sheetView zoomScaleNormal="100" workbookViewId="0">
      <selection activeCell="M1" sqref="M1:W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9" width="7" bestFit="1" customWidth="1"/>
    <col min="13" max="14" width="15.7109375" bestFit="1" customWidth="1"/>
  </cols>
  <sheetData>
    <row r="1" spans="1:24" x14ac:dyDescent="0.25">
      <c r="A1" s="18" t="s">
        <v>134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135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/>
      <c r="N2" s="21" t="s">
        <v>0</v>
      </c>
      <c r="O2" s="21"/>
      <c r="P2" s="21" t="s">
        <v>81</v>
      </c>
      <c r="Q2" s="21" t="s">
        <v>87</v>
      </c>
      <c r="R2" s="21" t="s">
        <v>93</v>
      </c>
      <c r="S2" s="21" t="s">
        <v>99</v>
      </c>
      <c r="T2" s="21" t="s">
        <v>105</v>
      </c>
      <c r="U2" s="21" t="s">
        <v>111</v>
      </c>
      <c r="V2" s="21" t="s">
        <v>117</v>
      </c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232.75</v>
      </c>
      <c r="F3" s="12">
        <v>233.75</v>
      </c>
      <c r="G3" s="12">
        <v>235</v>
      </c>
      <c r="H3" s="12">
        <v>236.75</v>
      </c>
      <c r="I3" s="12">
        <v>238</v>
      </c>
      <c r="J3" s="12">
        <v>241.25</v>
      </c>
      <c r="K3" s="10"/>
      <c r="L3" s="8"/>
      <c r="M3" s="22"/>
      <c r="N3" s="22">
        <v>45901.698263888888</v>
      </c>
      <c r="O3" s="10"/>
      <c r="P3" s="10"/>
      <c r="Q3" s="10">
        <v>236</v>
      </c>
      <c r="R3" s="10">
        <v>237.25</v>
      </c>
      <c r="S3" s="10">
        <v>238.5</v>
      </c>
      <c r="T3" s="10">
        <v>240.25</v>
      </c>
      <c r="U3" s="10">
        <v>241.5</v>
      </c>
      <c r="V3" s="10">
        <v>246.75</v>
      </c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>
        <v>230</v>
      </c>
      <c r="F4" s="12"/>
      <c r="G4" s="12"/>
      <c r="H4" s="12"/>
      <c r="I4" s="12"/>
      <c r="J4" s="12">
        <v>239</v>
      </c>
      <c r="K4" s="10"/>
      <c r="L4" s="8"/>
      <c r="M4" s="22"/>
      <c r="N4" s="22">
        <v>45902.712106481478</v>
      </c>
      <c r="O4" s="10"/>
      <c r="P4" s="10"/>
      <c r="Q4" s="10">
        <v>230.25</v>
      </c>
      <c r="R4" s="10"/>
      <c r="S4" s="10"/>
      <c r="T4" s="10"/>
      <c r="U4" s="10"/>
      <c r="V4" s="10">
        <v>237.5</v>
      </c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>
        <v>228</v>
      </c>
      <c r="F5" s="12">
        <v>230.25</v>
      </c>
      <c r="G5" s="12">
        <v>232</v>
      </c>
      <c r="H5" s="12"/>
      <c r="I5" s="12"/>
      <c r="J5" s="12">
        <v>237</v>
      </c>
      <c r="K5" s="10"/>
      <c r="L5" s="8"/>
      <c r="M5" s="22"/>
      <c r="N5" s="22">
        <v>45903.694131944445</v>
      </c>
      <c r="O5" s="10"/>
      <c r="P5" s="10"/>
      <c r="Q5" s="10">
        <v>229</v>
      </c>
      <c r="R5" s="10">
        <v>231.25</v>
      </c>
      <c r="S5" s="10">
        <v>232.5</v>
      </c>
      <c r="T5" s="10"/>
      <c r="U5" s="10"/>
      <c r="V5" s="10">
        <v>237.5</v>
      </c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>
        <v>227.75</v>
      </c>
      <c r="F6" s="12">
        <v>229</v>
      </c>
      <c r="G6" s="12">
        <v>230.75</v>
      </c>
      <c r="H6" s="12">
        <v>231.25</v>
      </c>
      <c r="I6" s="12">
        <v>233</v>
      </c>
      <c r="J6" s="12">
        <v>236.5</v>
      </c>
      <c r="K6" s="10"/>
      <c r="L6" s="8"/>
      <c r="M6" s="22"/>
      <c r="N6" s="22">
        <v>45904.701747685183</v>
      </c>
      <c r="O6" s="10"/>
      <c r="P6" s="10"/>
      <c r="Q6" s="10">
        <v>228</v>
      </c>
      <c r="R6" s="10">
        <v>230.25</v>
      </c>
      <c r="S6" s="10">
        <v>232.5</v>
      </c>
      <c r="T6" s="10">
        <v>233.5</v>
      </c>
      <c r="U6" s="10">
        <v>234.75</v>
      </c>
      <c r="V6" s="10">
        <v>237.5</v>
      </c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/>
      <c r="F7" s="12">
        <v>231.5</v>
      </c>
      <c r="G7" s="12">
        <v>233.25</v>
      </c>
      <c r="H7" s="12">
        <v>233.75</v>
      </c>
      <c r="I7" s="12">
        <v>235</v>
      </c>
      <c r="J7" s="12">
        <v>236.75</v>
      </c>
      <c r="K7" s="10"/>
      <c r="L7" s="8"/>
      <c r="M7" s="22"/>
      <c r="N7" s="22">
        <v>45905.695532407408</v>
      </c>
      <c r="O7" s="10"/>
      <c r="P7" s="10"/>
      <c r="Q7" s="10"/>
      <c r="R7" s="10">
        <v>231.25</v>
      </c>
      <c r="S7" s="10">
        <v>232.5</v>
      </c>
      <c r="T7" s="10">
        <v>235</v>
      </c>
      <c r="U7" s="10">
        <v>236.25</v>
      </c>
      <c r="V7" s="10">
        <v>237.5</v>
      </c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/>
      <c r="F8" s="12">
        <v>232</v>
      </c>
      <c r="G8" s="12">
        <v>235</v>
      </c>
      <c r="H8" s="12">
        <v>236</v>
      </c>
      <c r="I8" s="12">
        <v>237</v>
      </c>
      <c r="J8" s="12">
        <v>239.75</v>
      </c>
      <c r="K8" s="10"/>
      <c r="L8" s="8"/>
      <c r="M8" s="22"/>
      <c r="N8" s="22">
        <v>45908.697118055556</v>
      </c>
      <c r="O8" s="10"/>
      <c r="P8" s="10"/>
      <c r="Q8" s="10"/>
      <c r="R8" s="10">
        <v>231.25</v>
      </c>
      <c r="S8" s="10">
        <v>232.5</v>
      </c>
      <c r="T8" s="10">
        <v>233.5</v>
      </c>
      <c r="U8" s="10">
        <v>234.75</v>
      </c>
      <c r="V8" s="10">
        <v>237.5</v>
      </c>
      <c r="W8" s="17"/>
      <c r="X8" s="16"/>
    </row>
    <row r="9" spans="1:24" x14ac:dyDescent="0.25">
      <c r="A9" s="22">
        <v>45909.690046296295</v>
      </c>
      <c r="B9" s="12"/>
      <c r="C9" s="12"/>
      <c r="D9" s="12"/>
      <c r="E9" s="12">
        <v>228.75</v>
      </c>
      <c r="F9" s="12">
        <v>230.5</v>
      </c>
      <c r="G9" s="12">
        <v>231.5</v>
      </c>
      <c r="H9" s="12"/>
      <c r="I9" s="12"/>
      <c r="J9" s="12">
        <v>237</v>
      </c>
      <c r="K9" s="10"/>
      <c r="L9" s="8"/>
      <c r="M9" s="22"/>
      <c r="N9" s="22">
        <v>45909.690046296295</v>
      </c>
      <c r="O9" s="10"/>
      <c r="P9" s="10"/>
      <c r="Q9" s="10">
        <v>230.25</v>
      </c>
      <c r="R9" s="10">
        <v>231.25</v>
      </c>
      <c r="S9" s="10">
        <v>232.5</v>
      </c>
      <c r="T9" s="10"/>
      <c r="U9" s="10"/>
      <c r="V9" s="10">
        <v>237.5</v>
      </c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228.5</v>
      </c>
      <c r="F10" s="12">
        <v>229.75</v>
      </c>
      <c r="G10" s="12">
        <v>231</v>
      </c>
      <c r="H10" s="12">
        <v>231.75</v>
      </c>
      <c r="I10" s="12">
        <v>233</v>
      </c>
      <c r="J10" s="12">
        <v>235.75</v>
      </c>
      <c r="K10" s="10"/>
      <c r="L10" s="8"/>
      <c r="M10" s="22"/>
      <c r="N10" s="22">
        <v>45910.698784722219</v>
      </c>
      <c r="O10" s="10"/>
      <c r="P10" s="10"/>
      <c r="Q10" s="10">
        <v>230.25</v>
      </c>
      <c r="R10" s="10">
        <v>231.25</v>
      </c>
      <c r="S10" s="10">
        <v>232.5</v>
      </c>
      <c r="T10" s="10">
        <v>233</v>
      </c>
      <c r="U10" s="10">
        <v>234</v>
      </c>
      <c r="V10" s="10">
        <v>237.5</v>
      </c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/>
      <c r="F11" s="12">
        <v>231.75</v>
      </c>
      <c r="G11" s="12">
        <v>233</v>
      </c>
      <c r="H11" s="12"/>
      <c r="I11" s="12"/>
      <c r="J11" s="12">
        <v>236.5</v>
      </c>
      <c r="K11" s="10"/>
      <c r="L11" s="8"/>
      <c r="M11" s="22"/>
      <c r="N11" s="22">
        <v>45911.697199074071</v>
      </c>
      <c r="O11" s="10"/>
      <c r="P11" s="10"/>
      <c r="Q11" s="10"/>
      <c r="R11" s="10">
        <v>231.25</v>
      </c>
      <c r="S11" s="10">
        <v>232.5</v>
      </c>
      <c r="T11" s="10"/>
      <c r="U11" s="10"/>
      <c r="V11" s="10">
        <v>237.5</v>
      </c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/>
      <c r="F12" s="12">
        <v>232</v>
      </c>
      <c r="G12" s="12">
        <v>233</v>
      </c>
      <c r="H12" s="12"/>
      <c r="I12" s="12"/>
      <c r="J12" s="12"/>
      <c r="K12" s="10"/>
      <c r="L12" s="8"/>
      <c r="M12" s="22"/>
      <c r="N12" s="22">
        <v>45912.690891203703</v>
      </c>
      <c r="O12" s="10"/>
      <c r="P12" s="10"/>
      <c r="Q12" s="10"/>
      <c r="R12" s="10">
        <v>231.25</v>
      </c>
      <c r="S12" s="10">
        <v>232.5</v>
      </c>
      <c r="T12" s="10"/>
      <c r="U12" s="10"/>
      <c r="V12" s="10"/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>
        <v>233.75</v>
      </c>
      <c r="F13" s="12"/>
      <c r="G13" s="12"/>
      <c r="H13" s="12"/>
      <c r="I13" s="12"/>
      <c r="J13" s="12">
        <v>241</v>
      </c>
      <c r="K13" s="10"/>
      <c r="L13" s="8"/>
      <c r="M13" s="22"/>
      <c r="N13" s="22">
        <v>45915.702256944445</v>
      </c>
      <c r="O13" s="10"/>
      <c r="P13" s="10"/>
      <c r="Q13" s="10">
        <v>234.25</v>
      </c>
      <c r="R13" s="10"/>
      <c r="S13" s="10"/>
      <c r="T13" s="10"/>
      <c r="U13" s="10"/>
      <c r="V13" s="10">
        <v>239.75</v>
      </c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/>
      <c r="F14" s="12">
        <v>237</v>
      </c>
      <c r="G14" s="12">
        <v>238.25</v>
      </c>
      <c r="H14" s="12"/>
      <c r="I14" s="12"/>
      <c r="J14" s="12">
        <v>241.25</v>
      </c>
      <c r="K14" s="10"/>
      <c r="L14" s="8"/>
      <c r="M14" s="22"/>
      <c r="N14" s="22">
        <v>45916.751770833333</v>
      </c>
      <c r="O14" s="10"/>
      <c r="P14" s="10"/>
      <c r="Q14" s="10"/>
      <c r="R14" s="10">
        <v>237.25</v>
      </c>
      <c r="S14" s="10">
        <v>238.5</v>
      </c>
      <c r="T14" s="10"/>
      <c r="U14" s="10"/>
      <c r="V14" s="10">
        <v>241</v>
      </c>
      <c r="W14" s="17"/>
      <c r="X14" s="16"/>
    </row>
    <row r="15" spans="1:24" x14ac:dyDescent="0.25">
      <c r="A15" s="22">
        <v>45917.700694444444</v>
      </c>
      <c r="B15" s="12"/>
      <c r="C15" s="12"/>
      <c r="D15" s="12"/>
      <c r="E15" s="12">
        <v>238</v>
      </c>
      <c r="F15" s="12">
        <v>239</v>
      </c>
      <c r="G15" s="12">
        <v>240.25</v>
      </c>
      <c r="H15" s="12">
        <v>241.75</v>
      </c>
      <c r="I15" s="12">
        <v>243</v>
      </c>
      <c r="J15" s="12">
        <v>244.5</v>
      </c>
      <c r="K15" s="10"/>
      <c r="L15" s="8"/>
      <c r="M15" s="22"/>
      <c r="N15" s="22">
        <v>45917.700694444444</v>
      </c>
      <c r="O15" s="10"/>
      <c r="P15" s="10"/>
      <c r="Q15" s="10">
        <v>237.25</v>
      </c>
      <c r="R15" s="10">
        <v>238.5</v>
      </c>
      <c r="S15" s="10">
        <v>239.75</v>
      </c>
      <c r="T15" s="10">
        <v>240.75</v>
      </c>
      <c r="U15" s="10">
        <v>242</v>
      </c>
      <c r="V15" s="10">
        <v>243.25</v>
      </c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>
        <v>236.25</v>
      </c>
      <c r="F16" s="12">
        <v>237.5</v>
      </c>
      <c r="G16" s="12"/>
      <c r="H16" s="12">
        <v>239.75</v>
      </c>
      <c r="I16" s="12">
        <v>241</v>
      </c>
      <c r="J16" s="12">
        <v>242.75</v>
      </c>
      <c r="K16" s="10"/>
      <c r="L16" s="8"/>
      <c r="M16" s="22"/>
      <c r="N16" s="22">
        <v>45918.701504629629</v>
      </c>
      <c r="O16" s="10"/>
      <c r="P16" s="10"/>
      <c r="Q16" s="10">
        <v>236</v>
      </c>
      <c r="R16" s="10">
        <v>237.25</v>
      </c>
      <c r="S16" s="10"/>
      <c r="T16" s="10">
        <v>239.25</v>
      </c>
      <c r="U16" s="10">
        <v>240.25</v>
      </c>
      <c r="V16" s="10">
        <v>243.25</v>
      </c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234.5</v>
      </c>
      <c r="F17" s="12">
        <v>235.75</v>
      </c>
      <c r="G17" s="12">
        <v>237</v>
      </c>
      <c r="H17" s="12">
        <v>237.5</v>
      </c>
      <c r="I17" s="12">
        <v>238.75</v>
      </c>
      <c r="J17" s="12">
        <v>241.75</v>
      </c>
      <c r="K17" s="10"/>
      <c r="L17" s="8"/>
      <c r="M17" s="22"/>
      <c r="N17" s="22">
        <v>45919.695763888885</v>
      </c>
      <c r="O17" s="10"/>
      <c r="P17" s="10"/>
      <c r="Q17" s="10">
        <v>236</v>
      </c>
      <c r="R17" s="10">
        <v>237.25</v>
      </c>
      <c r="S17" s="10">
        <v>238.5</v>
      </c>
      <c r="T17" s="10">
        <v>239.25</v>
      </c>
      <c r="U17" s="10">
        <v>240.5</v>
      </c>
      <c r="V17" s="10">
        <v>242.25</v>
      </c>
      <c r="W17" s="17"/>
      <c r="X17" s="16"/>
    </row>
    <row r="18" spans="1:24" x14ac:dyDescent="0.25">
      <c r="A18" s="22">
        <v>45922.693472222221</v>
      </c>
      <c r="B18" s="12"/>
      <c r="C18" s="12"/>
      <c r="D18" s="12"/>
      <c r="E18" s="12">
        <v>233.25</v>
      </c>
      <c r="F18" s="12">
        <v>234.25</v>
      </c>
      <c r="G18" s="12">
        <v>235.5</v>
      </c>
      <c r="H18" s="12">
        <v>236.5</v>
      </c>
      <c r="I18" s="12">
        <v>237.5</v>
      </c>
      <c r="J18" s="12">
        <v>240.5</v>
      </c>
      <c r="K18" s="10"/>
      <c r="L18" s="8"/>
      <c r="M18" s="22"/>
      <c r="N18" s="22">
        <v>45922.693472222221</v>
      </c>
      <c r="O18" s="10"/>
      <c r="P18" s="10"/>
      <c r="Q18" s="10">
        <v>233.75</v>
      </c>
      <c r="R18" s="10">
        <v>235</v>
      </c>
      <c r="S18" s="10">
        <v>237.25</v>
      </c>
      <c r="T18" s="10">
        <v>238.75</v>
      </c>
      <c r="U18" s="10">
        <v>240</v>
      </c>
      <c r="V18" s="10">
        <v>242.25</v>
      </c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233.5</v>
      </c>
      <c r="F19" s="12">
        <v>234.75</v>
      </c>
      <c r="G19" s="12">
        <v>236</v>
      </c>
      <c r="H19" s="12">
        <v>236.75</v>
      </c>
      <c r="I19" s="12">
        <v>238</v>
      </c>
      <c r="J19" s="12">
        <v>240.75</v>
      </c>
      <c r="K19" s="10"/>
      <c r="L19" s="8"/>
      <c r="M19" s="22"/>
      <c r="N19" s="22">
        <v>45923.697743055556</v>
      </c>
      <c r="O19" s="10"/>
      <c r="P19" s="10"/>
      <c r="Q19" s="10">
        <v>234.25</v>
      </c>
      <c r="R19" s="10">
        <v>235</v>
      </c>
      <c r="S19" s="10">
        <v>237.25</v>
      </c>
      <c r="T19" s="10">
        <v>240.5</v>
      </c>
      <c r="U19" s="10">
        <v>241.5</v>
      </c>
      <c r="V19" s="10">
        <v>243.25</v>
      </c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234.75</v>
      </c>
      <c r="F20" s="12"/>
      <c r="G20" s="12">
        <v>237</v>
      </c>
      <c r="H20" s="12">
        <v>237.5</v>
      </c>
      <c r="I20" s="12">
        <v>238.5</v>
      </c>
      <c r="J20" s="12">
        <v>240</v>
      </c>
      <c r="K20" s="10"/>
      <c r="L20" s="8"/>
      <c r="M20" s="22"/>
      <c r="N20" s="22">
        <v>45924.698287037034</v>
      </c>
      <c r="O20" s="10"/>
      <c r="P20" s="10"/>
      <c r="Q20" s="10">
        <v>235</v>
      </c>
      <c r="R20" s="10"/>
      <c r="S20" s="10">
        <v>237.25</v>
      </c>
      <c r="T20" s="10">
        <v>241</v>
      </c>
      <c r="U20" s="10">
        <v>242</v>
      </c>
      <c r="V20" s="10">
        <v>243.25</v>
      </c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234.25</v>
      </c>
      <c r="F21" s="12">
        <v>235.5</v>
      </c>
      <c r="G21" s="12">
        <v>236.75</v>
      </c>
      <c r="H21" s="12">
        <v>237.75</v>
      </c>
      <c r="I21" s="12">
        <v>239</v>
      </c>
      <c r="J21" s="12">
        <v>240.5</v>
      </c>
      <c r="K21" s="10"/>
      <c r="L21" s="8"/>
      <c r="M21" s="22"/>
      <c r="N21" s="22">
        <v>45925.690497685187</v>
      </c>
      <c r="O21" s="10"/>
      <c r="P21" s="10"/>
      <c r="Q21" s="10">
        <v>234.75</v>
      </c>
      <c r="R21" s="10">
        <v>236</v>
      </c>
      <c r="S21" s="10">
        <v>237.25</v>
      </c>
      <c r="T21" s="10">
        <v>240.25</v>
      </c>
      <c r="U21" s="10">
        <v>241.25</v>
      </c>
      <c r="V21" s="10">
        <v>243.25</v>
      </c>
      <c r="W21" s="17"/>
      <c r="X21" s="16"/>
    </row>
    <row r="22" spans="1:24" ht="15.75" customHeight="1" x14ac:dyDescent="0.25">
      <c r="A22" s="22">
        <v>45926.683807870373</v>
      </c>
      <c r="B22" s="12"/>
      <c r="C22" s="12"/>
      <c r="D22" s="12"/>
      <c r="E22" s="12">
        <v>232.75</v>
      </c>
      <c r="F22" s="12">
        <v>234</v>
      </c>
      <c r="G22" s="12">
        <v>235.25</v>
      </c>
      <c r="H22" s="12">
        <v>236.25</v>
      </c>
      <c r="I22" s="12">
        <v>237</v>
      </c>
      <c r="J22" s="12">
        <v>239.25</v>
      </c>
      <c r="K22" s="10"/>
      <c r="L22" s="8"/>
      <c r="M22" s="22"/>
      <c r="N22" s="22">
        <v>45926.683807870373</v>
      </c>
      <c r="O22" s="10"/>
      <c r="P22" s="10"/>
      <c r="Q22" s="10">
        <v>234.75</v>
      </c>
      <c r="R22" s="10">
        <v>236</v>
      </c>
      <c r="S22" s="10">
        <v>237.25</v>
      </c>
      <c r="T22" s="10">
        <v>238.75</v>
      </c>
      <c r="U22" s="10">
        <v>239.75</v>
      </c>
      <c r="V22" s="10">
        <v>243.25</v>
      </c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230.5</v>
      </c>
      <c r="F23" s="12">
        <v>231.5</v>
      </c>
      <c r="G23" s="12">
        <v>232.75</v>
      </c>
      <c r="H23" s="12">
        <v>234</v>
      </c>
      <c r="I23" s="12">
        <v>235</v>
      </c>
      <c r="J23" s="12">
        <v>236.5</v>
      </c>
      <c r="K23" s="10"/>
      <c r="L23" s="8"/>
      <c r="M23" s="22"/>
      <c r="N23" s="22">
        <v>45929.699108796296</v>
      </c>
      <c r="O23" s="10"/>
      <c r="P23" s="10"/>
      <c r="Q23" s="10">
        <v>231.25</v>
      </c>
      <c r="R23" s="10">
        <v>232.5</v>
      </c>
      <c r="S23" s="10">
        <v>233.75</v>
      </c>
      <c r="T23" s="10">
        <v>235.75</v>
      </c>
      <c r="U23" s="10">
        <v>236.75</v>
      </c>
      <c r="V23" s="10">
        <v>238.75</v>
      </c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228.75</v>
      </c>
      <c r="F24" s="12">
        <v>230</v>
      </c>
      <c r="G24" s="12">
        <v>230.5</v>
      </c>
      <c r="H24" s="12">
        <v>231.75</v>
      </c>
      <c r="I24" s="12">
        <v>232.75</v>
      </c>
      <c r="J24" s="12">
        <v>234.25</v>
      </c>
      <c r="K24" s="10"/>
      <c r="L24" s="8"/>
      <c r="M24" s="22"/>
      <c r="N24" s="22">
        <v>45930.697743055556</v>
      </c>
      <c r="O24" s="10"/>
      <c r="P24" s="10"/>
      <c r="Q24" s="10">
        <v>231.25</v>
      </c>
      <c r="R24" s="10">
        <v>232.5</v>
      </c>
      <c r="S24" s="10">
        <v>233.75</v>
      </c>
      <c r="T24" s="10">
        <v>235.25</v>
      </c>
      <c r="U24" s="10">
        <v>236.25</v>
      </c>
      <c r="V24" s="10">
        <v>238.75</v>
      </c>
      <c r="W24" s="17"/>
      <c r="X24" s="16"/>
    </row>
    <row r="25" spans="1:24" x14ac:dyDescent="0.25">
      <c r="A25" s="22">
        <v>45931.71162037037</v>
      </c>
      <c r="B25" s="12"/>
      <c r="C25" s="12"/>
      <c r="D25" s="12">
        <v>227.5</v>
      </c>
      <c r="E25" s="12">
        <v>229.25</v>
      </c>
      <c r="F25" s="12">
        <v>230.5</v>
      </c>
      <c r="G25" s="12">
        <v>231.75</v>
      </c>
      <c r="H25" s="12">
        <v>232.5</v>
      </c>
      <c r="I25" s="12">
        <v>234</v>
      </c>
      <c r="J25" s="12">
        <v>235.75</v>
      </c>
      <c r="K25" s="10"/>
      <c r="L25" s="8"/>
      <c r="M25" s="22"/>
      <c r="N25" s="22">
        <v>45931.71162037037</v>
      </c>
      <c r="O25" s="10"/>
      <c r="P25" s="10">
        <v>231.25</v>
      </c>
      <c r="Q25" s="10">
        <v>232.5</v>
      </c>
      <c r="R25" s="10">
        <v>233</v>
      </c>
      <c r="S25" s="10">
        <v>233.5</v>
      </c>
      <c r="T25" s="10">
        <v>233.75</v>
      </c>
      <c r="U25" s="10">
        <v>237.5</v>
      </c>
      <c r="V25" s="10">
        <v>239.75</v>
      </c>
      <c r="W25" s="17"/>
      <c r="X25" s="16"/>
    </row>
    <row r="26" spans="1:24" x14ac:dyDescent="0.25">
      <c r="A26" s="22">
        <v>45932.690821759257</v>
      </c>
      <c r="B26" s="12"/>
      <c r="C26" s="12"/>
      <c r="D26" s="12">
        <v>229.75</v>
      </c>
      <c r="E26" s="12">
        <v>231</v>
      </c>
      <c r="F26" s="12">
        <v>232</v>
      </c>
      <c r="G26" s="12">
        <v>233</v>
      </c>
      <c r="H26" s="12">
        <v>234.25</v>
      </c>
      <c r="I26" s="12">
        <v>234.5</v>
      </c>
      <c r="J26" s="12">
        <v>236.25</v>
      </c>
      <c r="K26" s="10"/>
      <c r="L26" s="8"/>
      <c r="M26" s="22"/>
      <c r="N26" s="22">
        <v>45932.690821759257</v>
      </c>
      <c r="O26" s="10"/>
      <c r="P26" s="10">
        <v>231.25</v>
      </c>
      <c r="Q26" s="10">
        <v>232.5</v>
      </c>
      <c r="R26" s="10">
        <v>233</v>
      </c>
      <c r="S26" s="10">
        <v>235.25</v>
      </c>
      <c r="T26" s="10">
        <v>236</v>
      </c>
      <c r="U26" s="10">
        <v>237.5</v>
      </c>
      <c r="V26" s="10">
        <v>239.75</v>
      </c>
      <c r="W26" s="17"/>
      <c r="X26" s="16"/>
    </row>
    <row r="27" spans="1:24" x14ac:dyDescent="0.25">
      <c r="A27" s="22">
        <v>45933.689791666664</v>
      </c>
      <c r="B27" s="12"/>
      <c r="C27" s="12"/>
      <c r="D27" s="12">
        <v>230.25</v>
      </c>
      <c r="E27" s="12">
        <v>231</v>
      </c>
      <c r="F27" s="12">
        <v>232</v>
      </c>
      <c r="G27" s="12">
        <v>233.5</v>
      </c>
      <c r="H27" s="12">
        <v>234.75</v>
      </c>
      <c r="I27" s="12">
        <v>236</v>
      </c>
      <c r="J27" s="12">
        <v>237</v>
      </c>
      <c r="K27" s="10"/>
      <c r="L27" s="8"/>
      <c r="M27" s="22"/>
      <c r="N27" s="22">
        <v>45933.689791666664</v>
      </c>
      <c r="O27" s="10"/>
      <c r="P27" s="10">
        <v>231.25</v>
      </c>
      <c r="Q27" s="10">
        <v>232.5</v>
      </c>
      <c r="R27" s="10">
        <v>233.75</v>
      </c>
      <c r="S27" s="10">
        <v>236</v>
      </c>
      <c r="T27" s="10">
        <v>236.5</v>
      </c>
      <c r="U27" s="10">
        <v>237.5</v>
      </c>
      <c r="V27" s="10">
        <v>239.75</v>
      </c>
      <c r="W27" s="17"/>
      <c r="X27" s="1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  <row r="60" spans="1:1" x14ac:dyDescent="0.25">
      <c r="A60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691FA-E8CC-427E-B236-2D2F6F99E32F}">
  <dimension ref="A1:X27"/>
  <sheetViews>
    <sheetView workbookViewId="0">
      <selection sqref="A1:J1"/>
    </sheetView>
  </sheetViews>
  <sheetFormatPr defaultRowHeight="15" x14ac:dyDescent="0.25"/>
  <cols>
    <col min="1" max="1" width="15.7109375" bestFit="1" customWidth="1"/>
    <col min="13" max="13" width="15.7109375" bestFit="1" customWidth="1"/>
  </cols>
  <sheetData>
    <row r="1" spans="1:24" x14ac:dyDescent="0.25">
      <c r="A1" s="18" t="s">
        <v>136</v>
      </c>
      <c r="B1" s="18"/>
      <c r="C1" s="18"/>
      <c r="D1" s="18"/>
      <c r="E1" s="18"/>
      <c r="F1" s="18"/>
      <c r="G1" s="18"/>
      <c r="H1" s="18"/>
      <c r="I1" s="18"/>
      <c r="J1" s="18"/>
      <c r="K1" s="20"/>
      <c r="L1" s="20"/>
      <c r="M1" s="20"/>
      <c r="N1" s="18" t="s">
        <v>137</v>
      </c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3">
        <v>45901.698263888888</v>
      </c>
      <c r="B3" s="8"/>
      <c r="C3" s="8"/>
      <c r="D3" s="13"/>
      <c r="E3" s="13">
        <v>0</v>
      </c>
      <c r="F3" s="13">
        <v>1</v>
      </c>
      <c r="G3" s="13">
        <v>2</v>
      </c>
      <c r="H3" s="13">
        <v>-2</v>
      </c>
      <c r="I3" s="13">
        <v>-1</v>
      </c>
      <c r="J3" s="13">
        <v>-3</v>
      </c>
      <c r="K3" s="8"/>
      <c r="L3" s="8"/>
      <c r="M3" s="24">
        <v>45901.698263888888</v>
      </c>
      <c r="N3" s="17"/>
      <c r="O3" s="17"/>
      <c r="P3" s="17">
        <v>2</v>
      </c>
      <c r="Q3" s="17">
        <v>3</v>
      </c>
      <c r="R3" s="17">
        <v>4</v>
      </c>
      <c r="S3" s="17">
        <v>1</v>
      </c>
      <c r="T3" s="17">
        <v>2</v>
      </c>
      <c r="U3" s="17">
        <v>3</v>
      </c>
      <c r="V3" s="17"/>
      <c r="W3" s="17"/>
      <c r="X3" s="16"/>
    </row>
    <row r="4" spans="1:24" x14ac:dyDescent="0.25">
      <c r="A4" s="23">
        <v>45902.712106481478</v>
      </c>
      <c r="B4" s="8"/>
      <c r="C4" s="8"/>
      <c r="D4" s="13"/>
      <c r="E4" s="13">
        <v>0</v>
      </c>
      <c r="F4" s="13">
        <v>1</v>
      </c>
      <c r="G4" s="13">
        <v>2</v>
      </c>
      <c r="H4" s="13"/>
      <c r="I4" s="13"/>
      <c r="J4" s="13">
        <v>-3</v>
      </c>
      <c r="K4" s="8"/>
      <c r="L4" s="8"/>
      <c r="M4" s="24">
        <v>45902.712106481478</v>
      </c>
      <c r="N4" s="17"/>
      <c r="O4" s="17"/>
      <c r="P4" s="17">
        <v>-3</v>
      </c>
      <c r="Q4" s="17">
        <v>-2</v>
      </c>
      <c r="R4" s="17">
        <v>-1</v>
      </c>
      <c r="S4" s="17"/>
      <c r="T4" s="17"/>
      <c r="U4" s="17">
        <v>-5</v>
      </c>
      <c r="V4" s="17"/>
      <c r="W4" s="17"/>
      <c r="X4" s="16"/>
    </row>
    <row r="5" spans="1:24" x14ac:dyDescent="0.25">
      <c r="A5" s="23">
        <v>45903.694131944445</v>
      </c>
      <c r="B5" s="8"/>
      <c r="C5" s="8"/>
      <c r="D5" s="13"/>
      <c r="E5" s="13">
        <v>-2</v>
      </c>
      <c r="F5" s="13">
        <v>0</v>
      </c>
      <c r="G5" s="13">
        <v>1.5</v>
      </c>
      <c r="H5" s="13"/>
      <c r="I5" s="13"/>
      <c r="J5" s="13"/>
      <c r="K5" s="8"/>
      <c r="L5" s="8"/>
      <c r="M5" s="24">
        <v>45903.694131944445</v>
      </c>
      <c r="N5" s="17"/>
      <c r="O5" s="17"/>
      <c r="P5" s="17">
        <v>-4</v>
      </c>
      <c r="Q5" s="17">
        <v>-2</v>
      </c>
      <c r="R5" s="17">
        <v>-1</v>
      </c>
      <c r="S5" s="17"/>
      <c r="T5" s="17"/>
      <c r="U5" s="17"/>
      <c r="V5" s="17"/>
      <c r="W5" s="17"/>
      <c r="X5" s="16"/>
    </row>
    <row r="6" spans="1:24" x14ac:dyDescent="0.25">
      <c r="A6" s="23">
        <v>45904.701747685183</v>
      </c>
      <c r="B6" s="8"/>
      <c r="C6" s="8"/>
      <c r="D6" s="13"/>
      <c r="E6" s="13">
        <v>-1</v>
      </c>
      <c r="F6" s="13">
        <v>0</v>
      </c>
      <c r="G6" s="13">
        <v>1.5</v>
      </c>
      <c r="H6" s="13">
        <v>-2</v>
      </c>
      <c r="I6" s="13">
        <v>-0.5</v>
      </c>
      <c r="J6" s="13"/>
      <c r="K6" s="8"/>
      <c r="L6" s="8"/>
      <c r="M6" s="24">
        <v>45904.701747685183</v>
      </c>
      <c r="N6" s="17"/>
      <c r="O6" s="17"/>
      <c r="P6" s="17">
        <v>-5</v>
      </c>
      <c r="Q6" s="17">
        <v>-3</v>
      </c>
      <c r="R6" s="17">
        <v>-1</v>
      </c>
      <c r="S6" s="17">
        <v>0</v>
      </c>
      <c r="T6" s="17">
        <v>1</v>
      </c>
      <c r="U6" s="17"/>
      <c r="V6" s="17"/>
      <c r="W6" s="17"/>
      <c r="X6" s="16"/>
    </row>
    <row r="7" spans="1:24" x14ac:dyDescent="0.25">
      <c r="A7" s="23">
        <v>45905.695532407408</v>
      </c>
      <c r="B7" s="8"/>
      <c r="C7" s="8"/>
      <c r="D7" s="13"/>
      <c r="E7" s="13">
        <v>0</v>
      </c>
      <c r="F7" s="13">
        <v>1</v>
      </c>
      <c r="G7" s="13">
        <v>2.5</v>
      </c>
      <c r="H7" s="13">
        <v>-3</v>
      </c>
      <c r="I7" s="13">
        <v>-2</v>
      </c>
      <c r="J7" s="13">
        <v>-7</v>
      </c>
      <c r="K7" s="8"/>
      <c r="L7" s="8"/>
      <c r="M7" s="24">
        <v>45905.695532407408</v>
      </c>
      <c r="N7" s="17"/>
      <c r="O7" s="17"/>
      <c r="P7" s="17">
        <v>-3</v>
      </c>
      <c r="Q7" s="17">
        <v>-2</v>
      </c>
      <c r="R7" s="17">
        <v>-1</v>
      </c>
      <c r="S7" s="17">
        <v>-2</v>
      </c>
      <c r="T7" s="17">
        <v>-1</v>
      </c>
      <c r="U7" s="17">
        <v>-5</v>
      </c>
      <c r="V7" s="17"/>
      <c r="W7" s="17"/>
      <c r="X7" s="16"/>
    </row>
    <row r="8" spans="1:24" x14ac:dyDescent="0.25">
      <c r="A8" s="23">
        <v>45908.697118055556</v>
      </c>
      <c r="B8" s="8"/>
      <c r="C8" s="8"/>
      <c r="D8" s="13"/>
      <c r="E8" s="13">
        <v>-1.5</v>
      </c>
      <c r="F8" s="13">
        <v>0</v>
      </c>
      <c r="G8" s="13">
        <v>2.5</v>
      </c>
      <c r="H8" s="13">
        <v>0</v>
      </c>
      <c r="I8" s="13">
        <v>1</v>
      </c>
      <c r="J8" s="13"/>
      <c r="K8" s="8"/>
      <c r="L8" s="8"/>
      <c r="M8" s="24">
        <v>45908.697118055556</v>
      </c>
      <c r="N8" s="17"/>
      <c r="O8" s="17"/>
      <c r="P8" s="17">
        <v>-3</v>
      </c>
      <c r="Q8" s="17">
        <v>-2</v>
      </c>
      <c r="R8" s="17">
        <v>-1</v>
      </c>
      <c r="S8" s="17">
        <v>-2</v>
      </c>
      <c r="T8" s="17">
        <v>-1</v>
      </c>
      <c r="U8" s="17"/>
      <c r="V8" s="17"/>
      <c r="W8" s="17"/>
      <c r="X8" s="16"/>
    </row>
    <row r="9" spans="1:24" x14ac:dyDescent="0.25">
      <c r="A9" s="23">
        <v>45909.690046296295</v>
      </c>
      <c r="B9" s="8"/>
      <c r="C9" s="8"/>
      <c r="D9" s="13"/>
      <c r="E9" s="13">
        <v>-0.5</v>
      </c>
      <c r="F9" s="13">
        <v>1</v>
      </c>
      <c r="G9" s="13">
        <v>2</v>
      </c>
      <c r="H9" s="13"/>
      <c r="I9" s="13"/>
      <c r="J9" s="13"/>
      <c r="K9" s="8"/>
      <c r="L9" s="8"/>
      <c r="M9" s="24">
        <v>45909.690046296295</v>
      </c>
      <c r="N9" s="17"/>
      <c r="O9" s="17"/>
      <c r="P9" s="17">
        <v>-3</v>
      </c>
      <c r="Q9" s="17">
        <v>-2</v>
      </c>
      <c r="R9" s="17">
        <v>-1</v>
      </c>
      <c r="S9" s="17"/>
      <c r="T9" s="17"/>
      <c r="U9" s="17"/>
      <c r="V9" s="17"/>
      <c r="W9" s="17"/>
      <c r="X9" s="16"/>
    </row>
    <row r="10" spans="1:24" x14ac:dyDescent="0.25">
      <c r="A10" s="23">
        <v>45910.698784722219</v>
      </c>
      <c r="B10" s="8"/>
      <c r="C10" s="8"/>
      <c r="D10" s="13"/>
      <c r="E10" s="13">
        <v>0</v>
      </c>
      <c r="F10" s="13">
        <v>1</v>
      </c>
      <c r="G10" s="13">
        <v>2</v>
      </c>
      <c r="H10" s="13">
        <v>-2</v>
      </c>
      <c r="I10" s="13">
        <v>-1</v>
      </c>
      <c r="J10" s="13"/>
      <c r="K10" s="8"/>
      <c r="L10" s="8"/>
      <c r="M10" s="24">
        <v>45910.698784722219</v>
      </c>
      <c r="N10" s="17"/>
      <c r="O10" s="17"/>
      <c r="P10" s="17">
        <v>-3</v>
      </c>
      <c r="Q10" s="17">
        <v>-2</v>
      </c>
      <c r="R10" s="17">
        <v>-1</v>
      </c>
      <c r="S10" s="17">
        <v>-1</v>
      </c>
      <c r="T10" s="17">
        <v>0</v>
      </c>
      <c r="U10" s="17"/>
      <c r="V10" s="17"/>
      <c r="W10" s="17"/>
      <c r="X10" s="16"/>
    </row>
    <row r="11" spans="1:24" x14ac:dyDescent="0.25">
      <c r="A11" s="23">
        <v>45911.697199074071</v>
      </c>
      <c r="B11" s="8"/>
      <c r="C11" s="8"/>
      <c r="D11" s="13"/>
      <c r="E11" s="13">
        <v>1</v>
      </c>
      <c r="F11" s="13">
        <v>2</v>
      </c>
      <c r="G11" s="13">
        <v>3</v>
      </c>
      <c r="H11" s="13"/>
      <c r="I11" s="13"/>
      <c r="J11" s="13"/>
      <c r="K11" s="8"/>
      <c r="L11" s="8"/>
      <c r="M11" s="24">
        <v>45911.697199074071</v>
      </c>
      <c r="N11" s="17"/>
      <c r="O11" s="17"/>
      <c r="P11" s="17">
        <v>-2.5</v>
      </c>
      <c r="Q11" s="17">
        <v>-2</v>
      </c>
      <c r="R11" s="17">
        <v>-1</v>
      </c>
      <c r="S11" s="17"/>
      <c r="T11" s="17"/>
      <c r="U11" s="17"/>
      <c r="V11" s="17"/>
      <c r="W11" s="17"/>
      <c r="X11" s="16"/>
    </row>
    <row r="12" spans="1:24" x14ac:dyDescent="0.25">
      <c r="A12" s="23">
        <v>45912.690891203703</v>
      </c>
      <c r="B12" s="8"/>
      <c r="C12" s="8"/>
      <c r="D12" s="13"/>
      <c r="E12" s="13">
        <v>1</v>
      </c>
      <c r="F12" s="13">
        <v>2</v>
      </c>
      <c r="G12" s="13">
        <v>3</v>
      </c>
      <c r="H12" s="13"/>
      <c r="I12" s="13"/>
      <c r="J12" s="13">
        <v>-4</v>
      </c>
      <c r="K12" s="8"/>
      <c r="L12" s="8"/>
      <c r="M12" s="24">
        <v>45912.690891203703</v>
      </c>
      <c r="N12" s="17"/>
      <c r="O12" s="17"/>
      <c r="P12" s="17">
        <v>-2.5</v>
      </c>
      <c r="Q12" s="17">
        <v>-2</v>
      </c>
      <c r="R12" s="17">
        <v>-1</v>
      </c>
      <c r="S12" s="17"/>
      <c r="T12" s="17"/>
      <c r="U12" s="17">
        <v>-5</v>
      </c>
      <c r="V12" s="17"/>
      <c r="W12" s="17"/>
      <c r="X12" s="16"/>
    </row>
    <row r="13" spans="1:24" x14ac:dyDescent="0.25">
      <c r="A13" s="23">
        <v>45915.702256944445</v>
      </c>
      <c r="B13" s="8"/>
      <c r="C13" s="8"/>
      <c r="D13" s="13"/>
      <c r="E13" s="13">
        <v>2</v>
      </c>
      <c r="F13" s="13">
        <v>3</v>
      </c>
      <c r="G13" s="13">
        <v>4</v>
      </c>
      <c r="H13" s="13"/>
      <c r="I13" s="13"/>
      <c r="J13" s="13"/>
      <c r="K13" s="8"/>
      <c r="L13" s="8"/>
      <c r="M13" s="24">
        <v>45915.702256944445</v>
      </c>
      <c r="N13" s="17"/>
      <c r="O13" s="17"/>
      <c r="P13" s="17">
        <v>0.5</v>
      </c>
      <c r="Q13" s="17">
        <v>1</v>
      </c>
      <c r="R13" s="17">
        <v>2</v>
      </c>
      <c r="S13" s="17"/>
      <c r="T13" s="17"/>
      <c r="U13" s="17"/>
      <c r="V13" s="17"/>
      <c r="W13" s="17"/>
      <c r="X13" s="16"/>
    </row>
    <row r="14" spans="1:24" x14ac:dyDescent="0.25">
      <c r="A14" s="23">
        <v>45916.751770833333</v>
      </c>
      <c r="B14" s="8"/>
      <c r="C14" s="8"/>
      <c r="D14" s="13"/>
      <c r="E14" s="13"/>
      <c r="F14" s="13"/>
      <c r="G14" s="13"/>
      <c r="H14" s="13"/>
      <c r="I14" s="13"/>
      <c r="J14" s="13">
        <v>-4</v>
      </c>
      <c r="K14" s="8"/>
      <c r="L14" s="8"/>
      <c r="M14" s="24">
        <v>45916.751770833333</v>
      </c>
      <c r="N14" s="17"/>
      <c r="O14" s="17"/>
      <c r="P14" s="17"/>
      <c r="Q14" s="17"/>
      <c r="R14" s="17"/>
      <c r="S14" s="17"/>
      <c r="T14" s="17"/>
      <c r="U14" s="17">
        <v>-2</v>
      </c>
      <c r="V14" s="17"/>
      <c r="W14" s="17"/>
      <c r="X14" s="16"/>
    </row>
    <row r="15" spans="1:24" x14ac:dyDescent="0.25">
      <c r="A15" s="23">
        <v>45917.700694444444</v>
      </c>
      <c r="B15" s="8"/>
      <c r="C15" s="8"/>
      <c r="D15" s="13"/>
      <c r="E15" s="13">
        <v>2.5</v>
      </c>
      <c r="F15" s="13">
        <v>3.5</v>
      </c>
      <c r="G15" s="13">
        <v>4.5</v>
      </c>
      <c r="H15" s="13">
        <v>0.5</v>
      </c>
      <c r="I15" s="13">
        <v>1.5</v>
      </c>
      <c r="J15" s="13">
        <v>-2.5</v>
      </c>
      <c r="K15" s="8"/>
      <c r="L15" s="8"/>
      <c r="M15" s="24">
        <v>45917.700694444444</v>
      </c>
      <c r="N15" s="17"/>
      <c r="O15" s="17"/>
      <c r="P15" s="17">
        <v>3</v>
      </c>
      <c r="Q15" s="17">
        <v>4</v>
      </c>
      <c r="R15" s="17">
        <v>5</v>
      </c>
      <c r="S15" s="17">
        <v>0</v>
      </c>
      <c r="T15" s="17">
        <v>1</v>
      </c>
      <c r="U15" s="17">
        <v>0</v>
      </c>
      <c r="V15" s="17"/>
      <c r="W15" s="17"/>
      <c r="X15" s="16"/>
    </row>
    <row r="16" spans="1:24" x14ac:dyDescent="0.25">
      <c r="A16" s="23">
        <v>45918.701504629629</v>
      </c>
      <c r="B16" s="8"/>
      <c r="C16" s="8"/>
      <c r="D16" s="13"/>
      <c r="E16" s="13">
        <v>2.5</v>
      </c>
      <c r="F16" s="13">
        <v>3.5</v>
      </c>
      <c r="G16" s="13">
        <v>4.5</v>
      </c>
      <c r="H16" s="13">
        <v>0.5</v>
      </c>
      <c r="I16" s="13">
        <v>1.5</v>
      </c>
      <c r="J16" s="13">
        <v>-2.5</v>
      </c>
      <c r="K16" s="8"/>
      <c r="L16" s="8"/>
      <c r="M16" s="24">
        <v>45918.701504629629</v>
      </c>
      <c r="N16" s="17"/>
      <c r="O16" s="17"/>
      <c r="P16" s="17">
        <v>2</v>
      </c>
      <c r="Q16" s="17">
        <v>3</v>
      </c>
      <c r="R16" s="17">
        <v>4</v>
      </c>
      <c r="S16" s="17">
        <v>0</v>
      </c>
      <c r="T16" s="17">
        <v>1</v>
      </c>
      <c r="U16" s="17">
        <v>0</v>
      </c>
      <c r="V16" s="17"/>
      <c r="W16" s="17"/>
      <c r="X16" s="16"/>
    </row>
    <row r="17" spans="1:24" x14ac:dyDescent="0.25">
      <c r="A17" s="23">
        <v>45919.695763888885</v>
      </c>
      <c r="B17" s="8"/>
      <c r="C17" s="8"/>
      <c r="D17" s="13"/>
      <c r="E17" s="13">
        <v>2.5</v>
      </c>
      <c r="F17" s="13">
        <v>3.5</v>
      </c>
      <c r="G17" s="13">
        <v>4.5</v>
      </c>
      <c r="H17" s="13">
        <v>0.5</v>
      </c>
      <c r="I17" s="13">
        <v>1.5</v>
      </c>
      <c r="J17" s="13">
        <v>-2.5</v>
      </c>
      <c r="K17" s="8"/>
      <c r="L17" s="8"/>
      <c r="M17" s="24">
        <v>45919.695763888885</v>
      </c>
      <c r="N17" s="17"/>
      <c r="O17" s="17"/>
      <c r="P17" s="17">
        <v>2</v>
      </c>
      <c r="Q17" s="17">
        <v>3</v>
      </c>
      <c r="R17" s="17">
        <v>4</v>
      </c>
      <c r="S17" s="17">
        <v>2</v>
      </c>
      <c r="T17" s="17">
        <v>3</v>
      </c>
      <c r="U17" s="17">
        <v>-1</v>
      </c>
      <c r="V17" s="17"/>
      <c r="W17" s="17"/>
      <c r="X17" s="16"/>
    </row>
    <row r="18" spans="1:24" x14ac:dyDescent="0.25">
      <c r="A18" s="23">
        <v>45922.693472222221</v>
      </c>
      <c r="B18" s="8"/>
      <c r="C18" s="8"/>
      <c r="D18" s="13"/>
      <c r="E18" s="13">
        <v>2.5</v>
      </c>
      <c r="F18" s="13">
        <v>3.5</v>
      </c>
      <c r="G18" s="13">
        <v>4.5</v>
      </c>
      <c r="H18" s="13">
        <v>1</v>
      </c>
      <c r="I18" s="13">
        <v>2</v>
      </c>
      <c r="J18" s="13">
        <v>-2.5</v>
      </c>
      <c r="K18" s="8"/>
      <c r="L18" s="8"/>
      <c r="M18" s="24">
        <v>45922.693472222221</v>
      </c>
      <c r="N18" s="17"/>
      <c r="O18" s="17"/>
      <c r="P18" s="17">
        <v>0</v>
      </c>
      <c r="Q18" s="17">
        <v>1</v>
      </c>
      <c r="R18" s="17">
        <v>3</v>
      </c>
      <c r="S18" s="17">
        <v>3</v>
      </c>
      <c r="T18" s="17">
        <v>4</v>
      </c>
      <c r="U18" s="17">
        <v>-1</v>
      </c>
      <c r="V18" s="17"/>
      <c r="W18" s="17"/>
      <c r="X18" s="16"/>
    </row>
    <row r="19" spans="1:24" x14ac:dyDescent="0.25">
      <c r="A19" s="23">
        <v>45923.697743055556</v>
      </c>
      <c r="B19" s="8"/>
      <c r="C19" s="8"/>
      <c r="D19" s="13"/>
      <c r="E19" s="13">
        <v>1.5</v>
      </c>
      <c r="F19" s="13">
        <v>2.5</v>
      </c>
      <c r="G19" s="13">
        <v>3.5</v>
      </c>
      <c r="H19" s="13">
        <v>0</v>
      </c>
      <c r="I19" s="13">
        <v>1</v>
      </c>
      <c r="J19" s="13">
        <v>-3.5</v>
      </c>
      <c r="K19" s="8"/>
      <c r="L19" s="8"/>
      <c r="M19" s="24">
        <v>45923.697743055556</v>
      </c>
      <c r="N19" s="17"/>
      <c r="O19" s="17"/>
      <c r="P19" s="17">
        <v>0.5</v>
      </c>
      <c r="Q19" s="17">
        <v>1</v>
      </c>
      <c r="R19" s="17">
        <v>3</v>
      </c>
      <c r="S19" s="17">
        <v>3</v>
      </c>
      <c r="T19" s="17">
        <v>4</v>
      </c>
      <c r="U19" s="17">
        <v>0</v>
      </c>
      <c r="V19" s="17"/>
      <c r="W19" s="17"/>
      <c r="X19" s="16"/>
    </row>
    <row r="20" spans="1:24" x14ac:dyDescent="0.25">
      <c r="A20" s="23">
        <v>45924.698287037034</v>
      </c>
      <c r="B20" s="8"/>
      <c r="C20" s="8"/>
      <c r="D20" s="13"/>
      <c r="E20" s="13">
        <v>3</v>
      </c>
      <c r="F20" s="13">
        <v>4</v>
      </c>
      <c r="G20" s="13">
        <v>5</v>
      </c>
      <c r="H20" s="13">
        <v>0</v>
      </c>
      <c r="I20" s="13">
        <v>1</v>
      </c>
      <c r="J20" s="13">
        <v>-3.5</v>
      </c>
      <c r="K20" s="8"/>
      <c r="L20" s="8"/>
      <c r="M20" s="24">
        <v>45924.698287037034</v>
      </c>
      <c r="N20" s="17"/>
      <c r="O20" s="17"/>
      <c r="P20" s="17">
        <v>1</v>
      </c>
      <c r="Q20" s="17">
        <v>2</v>
      </c>
      <c r="R20" s="17">
        <v>3</v>
      </c>
      <c r="S20" s="17">
        <v>3</v>
      </c>
      <c r="T20" s="17">
        <v>4</v>
      </c>
      <c r="U20" s="17">
        <v>0</v>
      </c>
      <c r="V20" s="17"/>
      <c r="W20" s="17"/>
      <c r="X20" s="16"/>
    </row>
    <row r="21" spans="1:24" x14ac:dyDescent="0.25">
      <c r="A21" s="23">
        <v>45925.690497685187</v>
      </c>
      <c r="B21" s="8"/>
      <c r="C21" s="8"/>
      <c r="D21" s="13"/>
      <c r="E21" s="13">
        <v>3</v>
      </c>
      <c r="F21" s="13">
        <v>4</v>
      </c>
      <c r="G21" s="13">
        <v>5</v>
      </c>
      <c r="H21" s="13">
        <v>1</v>
      </c>
      <c r="I21" s="13">
        <v>2</v>
      </c>
      <c r="J21" s="13">
        <v>-2.5</v>
      </c>
      <c r="K21" s="8"/>
      <c r="L21" s="8"/>
      <c r="M21" s="24">
        <v>45925.690497685187</v>
      </c>
      <c r="N21" s="17"/>
      <c r="O21" s="17"/>
      <c r="P21" s="17">
        <v>1</v>
      </c>
      <c r="Q21" s="17">
        <v>2</v>
      </c>
      <c r="R21" s="17">
        <v>3</v>
      </c>
      <c r="S21" s="17">
        <v>3</v>
      </c>
      <c r="T21" s="17">
        <v>4</v>
      </c>
      <c r="U21" s="17">
        <v>0</v>
      </c>
      <c r="V21" s="17"/>
      <c r="W21" s="17"/>
      <c r="X21" s="16"/>
    </row>
    <row r="22" spans="1:24" x14ac:dyDescent="0.25">
      <c r="A22" s="23">
        <v>45926.683807870373</v>
      </c>
      <c r="B22" s="8"/>
      <c r="C22" s="8"/>
      <c r="D22" s="13"/>
      <c r="E22" s="13">
        <v>3</v>
      </c>
      <c r="F22" s="13">
        <v>4</v>
      </c>
      <c r="G22" s="13">
        <v>5</v>
      </c>
      <c r="H22" s="13">
        <v>1</v>
      </c>
      <c r="I22" s="13">
        <v>1.5</v>
      </c>
      <c r="J22" s="13">
        <v>-3</v>
      </c>
      <c r="K22" s="8"/>
      <c r="L22" s="8"/>
      <c r="M22" s="24">
        <v>45926.683807870373</v>
      </c>
      <c r="N22" s="17"/>
      <c r="O22" s="17"/>
      <c r="P22" s="17">
        <v>1</v>
      </c>
      <c r="Q22" s="17">
        <v>2</v>
      </c>
      <c r="R22" s="17">
        <v>3</v>
      </c>
      <c r="S22" s="17">
        <v>3</v>
      </c>
      <c r="T22" s="17">
        <v>4</v>
      </c>
      <c r="U22" s="17">
        <v>0</v>
      </c>
      <c r="V22" s="17"/>
      <c r="W22" s="17"/>
      <c r="X22" s="16"/>
    </row>
    <row r="23" spans="1:24" x14ac:dyDescent="0.25">
      <c r="A23" s="23">
        <v>45929.699108796296</v>
      </c>
      <c r="B23" s="8"/>
      <c r="C23" s="8"/>
      <c r="D23" s="13"/>
      <c r="E23" s="13">
        <v>1</v>
      </c>
      <c r="F23" s="13">
        <v>2</v>
      </c>
      <c r="G23" s="13">
        <v>3</v>
      </c>
      <c r="H23" s="13">
        <v>-1</v>
      </c>
      <c r="I23" s="13">
        <v>0</v>
      </c>
      <c r="J23" s="13">
        <v>-6</v>
      </c>
      <c r="K23" s="8"/>
      <c r="L23" s="8"/>
      <c r="M23" s="24">
        <v>45929.699108796296</v>
      </c>
      <c r="N23" s="17"/>
      <c r="O23" s="17"/>
      <c r="P23" s="17">
        <v>-2</v>
      </c>
      <c r="Q23" s="17">
        <v>-1</v>
      </c>
      <c r="R23" s="17">
        <v>0</v>
      </c>
      <c r="S23" s="17">
        <v>0</v>
      </c>
      <c r="T23" s="17">
        <v>1</v>
      </c>
      <c r="U23" s="17">
        <v>-4</v>
      </c>
      <c r="V23" s="17"/>
      <c r="W23" s="17"/>
      <c r="X23" s="16"/>
    </row>
    <row r="24" spans="1:24" x14ac:dyDescent="0.25">
      <c r="A24" s="23">
        <v>45930.697743055556</v>
      </c>
      <c r="B24" s="8"/>
      <c r="C24" s="8"/>
      <c r="D24" s="13"/>
      <c r="E24" s="13">
        <v>2.5</v>
      </c>
      <c r="F24" s="13">
        <v>3.5</v>
      </c>
      <c r="G24" s="13">
        <v>4</v>
      </c>
      <c r="H24" s="13">
        <v>-2</v>
      </c>
      <c r="I24" s="13">
        <v>-1</v>
      </c>
      <c r="J24" s="13">
        <v>-5.5</v>
      </c>
      <c r="K24" s="8"/>
      <c r="L24" s="8"/>
      <c r="M24" s="24">
        <v>45930.697743055556</v>
      </c>
      <c r="N24" s="17"/>
      <c r="O24" s="17"/>
      <c r="P24" s="17">
        <v>-2</v>
      </c>
      <c r="Q24" s="17">
        <v>-1</v>
      </c>
      <c r="R24" s="17">
        <v>0</v>
      </c>
      <c r="S24" s="17">
        <v>1</v>
      </c>
      <c r="T24" s="17">
        <v>2</v>
      </c>
      <c r="U24" s="17">
        <v>-4</v>
      </c>
      <c r="V24" s="17"/>
      <c r="W24" s="17"/>
      <c r="X24" s="16"/>
    </row>
    <row r="25" spans="1:24" x14ac:dyDescent="0.25">
      <c r="A25" s="23">
        <v>45931.71162037037</v>
      </c>
      <c r="B25" s="8"/>
      <c r="C25" s="8"/>
      <c r="D25" s="13">
        <v>1</v>
      </c>
      <c r="E25" s="13">
        <v>2.5</v>
      </c>
      <c r="F25" s="13">
        <v>3.5</v>
      </c>
      <c r="G25" s="13">
        <v>0.5</v>
      </c>
      <c r="H25" s="13">
        <v>1</v>
      </c>
      <c r="I25" s="13">
        <v>-5.5</v>
      </c>
      <c r="J25" s="13">
        <v>-4</v>
      </c>
      <c r="K25" s="8"/>
      <c r="L25" s="8"/>
      <c r="M25" s="24">
        <v>45931.71162037037</v>
      </c>
      <c r="N25" s="17"/>
      <c r="O25" s="17">
        <v>-2</v>
      </c>
      <c r="P25" s="17">
        <v>-1</v>
      </c>
      <c r="Q25" s="17">
        <v>-0.5</v>
      </c>
      <c r="R25" s="17">
        <v>2</v>
      </c>
      <c r="S25" s="17">
        <v>2</v>
      </c>
      <c r="T25" s="17">
        <v>-5</v>
      </c>
      <c r="U25" s="17">
        <v>-3</v>
      </c>
      <c r="V25" s="17"/>
      <c r="W25" s="17"/>
      <c r="X25" s="16"/>
    </row>
    <row r="26" spans="1:24" x14ac:dyDescent="0.25">
      <c r="A26" s="23">
        <v>45932.690821759257</v>
      </c>
      <c r="B26" s="8"/>
      <c r="C26" s="8"/>
      <c r="D26" s="13">
        <v>2.5</v>
      </c>
      <c r="E26" s="13">
        <v>3.5</v>
      </c>
      <c r="F26" s="13">
        <v>4.5</v>
      </c>
      <c r="G26" s="13">
        <v>0</v>
      </c>
      <c r="H26" s="13">
        <v>1</v>
      </c>
      <c r="I26" s="13">
        <v>-5.5</v>
      </c>
      <c r="J26" s="13">
        <v>-4</v>
      </c>
      <c r="K26" s="8"/>
      <c r="L26" s="8"/>
      <c r="M26" s="24">
        <v>45932.690821759257</v>
      </c>
      <c r="N26" s="17"/>
      <c r="O26" s="17">
        <v>-2</v>
      </c>
      <c r="P26" s="17">
        <v>-1</v>
      </c>
      <c r="Q26" s="17">
        <v>-0.5</v>
      </c>
      <c r="R26" s="17">
        <v>2</v>
      </c>
      <c r="S26" s="17">
        <v>2.5</v>
      </c>
      <c r="T26" s="17">
        <v>-5</v>
      </c>
      <c r="U26" s="17">
        <v>-3</v>
      </c>
      <c r="V26" s="17"/>
      <c r="W26" s="17"/>
      <c r="X26" s="16"/>
    </row>
    <row r="27" spans="1:24" x14ac:dyDescent="0.25">
      <c r="A27" s="23">
        <v>45933.689791666664</v>
      </c>
      <c r="B27" s="8"/>
      <c r="C27" s="8"/>
      <c r="D27" s="13">
        <v>3</v>
      </c>
      <c r="E27" s="13">
        <v>3.5</v>
      </c>
      <c r="F27" s="13">
        <v>4.5</v>
      </c>
      <c r="G27" s="13">
        <v>0</v>
      </c>
      <c r="H27" s="13">
        <v>1</v>
      </c>
      <c r="I27" s="13">
        <v>-4.5</v>
      </c>
      <c r="J27" s="13">
        <v>-3.5</v>
      </c>
      <c r="K27" s="8"/>
      <c r="L27" s="8"/>
      <c r="M27" s="24">
        <v>45933.689791666664</v>
      </c>
      <c r="N27" s="17"/>
      <c r="O27" s="17">
        <v>-2</v>
      </c>
      <c r="P27" s="17">
        <v>-1</v>
      </c>
      <c r="Q27" s="17">
        <v>0</v>
      </c>
      <c r="R27" s="17">
        <v>2</v>
      </c>
      <c r="S27" s="17">
        <v>2.5</v>
      </c>
      <c r="T27" s="17">
        <v>-5</v>
      </c>
      <c r="U27" s="17">
        <v>-3</v>
      </c>
      <c r="V27" s="17"/>
      <c r="W27" s="17"/>
      <c r="X27" s="16"/>
    </row>
  </sheetData>
  <mergeCells count="2">
    <mergeCell ref="N1:W1"/>
    <mergeCell ref="A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8E09D-14FC-4546-8BAE-70D86D3FCE87}">
  <dimension ref="A1:X59"/>
  <sheetViews>
    <sheetView zoomScaleNormal="100" workbookViewId="0">
      <selection activeCell="M1" sqref="M1:W1"/>
    </sheetView>
  </sheetViews>
  <sheetFormatPr defaultRowHeight="15" x14ac:dyDescent="0.25"/>
  <cols>
    <col min="1" max="1" width="15.7109375" bestFit="1" customWidth="1"/>
    <col min="2" max="5" width="7" bestFit="1" customWidth="1"/>
    <col min="6" max="6" width="7.140625" bestFit="1" customWidth="1"/>
    <col min="7" max="8" width="7" bestFit="1" customWidth="1"/>
    <col min="9" max="9" width="9.85546875" bestFit="1" customWidth="1"/>
    <col min="13" max="13" width="15.7109375" bestFit="1" customWidth="1"/>
  </cols>
  <sheetData>
    <row r="1" spans="1:24" x14ac:dyDescent="0.25">
      <c r="A1" s="18" t="s">
        <v>138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20"/>
      <c r="M1" s="18" t="s">
        <v>139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5"/>
    </row>
    <row r="2" spans="1:24" x14ac:dyDescent="0.25">
      <c r="A2" s="21" t="s">
        <v>0</v>
      </c>
      <c r="B2" s="21" t="s">
        <v>69</v>
      </c>
      <c r="C2" s="21" t="s">
        <v>75</v>
      </c>
      <c r="D2" s="21" t="s">
        <v>81</v>
      </c>
      <c r="E2" s="21" t="s">
        <v>87</v>
      </c>
      <c r="F2" s="21" t="s">
        <v>93</v>
      </c>
      <c r="G2" s="21" t="s">
        <v>99</v>
      </c>
      <c r="H2" s="21" t="s">
        <v>105</v>
      </c>
      <c r="I2" s="21" t="s">
        <v>111</v>
      </c>
      <c r="J2" s="21" t="s">
        <v>117</v>
      </c>
      <c r="K2" s="21"/>
      <c r="L2" s="21"/>
      <c r="M2" s="21" t="s">
        <v>0</v>
      </c>
      <c r="N2" s="21"/>
      <c r="O2" s="21" t="s">
        <v>81</v>
      </c>
      <c r="P2" s="21" t="s">
        <v>87</v>
      </c>
      <c r="Q2" s="21" t="s">
        <v>93</v>
      </c>
      <c r="R2" s="21" t="s">
        <v>99</v>
      </c>
      <c r="S2" s="21" t="s">
        <v>105</v>
      </c>
      <c r="T2" s="21" t="s">
        <v>111</v>
      </c>
      <c r="U2" s="21" t="s">
        <v>117</v>
      </c>
      <c r="V2" s="21"/>
      <c r="W2" s="21"/>
      <c r="X2" s="14"/>
    </row>
    <row r="3" spans="1:24" x14ac:dyDescent="0.25">
      <c r="A3" s="22">
        <v>45901.698263888888</v>
      </c>
      <c r="B3" s="12"/>
      <c r="C3" s="12"/>
      <c r="D3" s="12"/>
      <c r="E3" s="12">
        <v>233.75</v>
      </c>
      <c r="F3" s="12">
        <v>235</v>
      </c>
      <c r="G3" s="12">
        <v>236.25</v>
      </c>
      <c r="H3" s="12">
        <v>238</v>
      </c>
      <c r="I3" s="12">
        <v>239.25</v>
      </c>
      <c r="J3" s="12">
        <v>240.5</v>
      </c>
      <c r="K3" s="10"/>
      <c r="L3" s="8"/>
      <c r="M3" s="22">
        <v>45901.698263888888</v>
      </c>
      <c r="N3" s="10"/>
      <c r="O3" s="10"/>
      <c r="P3" s="10">
        <v>234.75</v>
      </c>
      <c r="Q3" s="10">
        <v>236</v>
      </c>
      <c r="R3" s="10">
        <v>237.25</v>
      </c>
      <c r="S3" s="10">
        <v>239.25</v>
      </c>
      <c r="T3" s="10">
        <v>240.25</v>
      </c>
      <c r="U3" s="10">
        <v>245.75</v>
      </c>
      <c r="V3" s="10"/>
      <c r="W3" s="17"/>
      <c r="X3" s="16"/>
    </row>
    <row r="4" spans="1:24" x14ac:dyDescent="0.25">
      <c r="A4" s="22">
        <v>45902.712106481478</v>
      </c>
      <c r="B4" s="12"/>
      <c r="C4" s="12"/>
      <c r="D4" s="12"/>
      <c r="E4" s="12">
        <v>231.25</v>
      </c>
      <c r="F4" s="12">
        <v>232.5</v>
      </c>
      <c r="G4" s="12">
        <v>233.5</v>
      </c>
      <c r="H4" s="12">
        <v>234.75</v>
      </c>
      <c r="I4" s="12">
        <v>236</v>
      </c>
      <c r="J4" s="12">
        <v>238</v>
      </c>
      <c r="K4" s="10"/>
      <c r="L4" s="8"/>
      <c r="M4" s="22">
        <v>45902.712106481478</v>
      </c>
      <c r="N4" s="10"/>
      <c r="O4" s="10"/>
      <c r="P4" s="10">
        <v>230.25</v>
      </c>
      <c r="Q4" s="10">
        <v>231.25</v>
      </c>
      <c r="R4" s="10">
        <v>232.5</v>
      </c>
      <c r="S4" s="10">
        <v>233.5</v>
      </c>
      <c r="T4" s="10">
        <v>234.75</v>
      </c>
      <c r="U4" s="10">
        <v>237.5</v>
      </c>
      <c r="V4" s="10"/>
      <c r="W4" s="17"/>
      <c r="X4" s="16"/>
    </row>
    <row r="5" spans="1:24" x14ac:dyDescent="0.25">
      <c r="A5" s="22">
        <v>45903.694131944445</v>
      </c>
      <c r="B5" s="12"/>
      <c r="C5" s="12"/>
      <c r="D5" s="12"/>
      <c r="E5" s="12"/>
      <c r="F5" s="12">
        <v>231.5</v>
      </c>
      <c r="G5" s="12">
        <v>232.75</v>
      </c>
      <c r="H5" s="12"/>
      <c r="I5" s="12"/>
      <c r="J5" s="12">
        <v>235.75</v>
      </c>
      <c r="K5" s="10"/>
      <c r="L5" s="8"/>
      <c r="M5" s="22">
        <v>45903.694131944445</v>
      </c>
      <c r="N5" s="10"/>
      <c r="O5" s="10"/>
      <c r="P5" s="10"/>
      <c r="Q5" s="10">
        <v>231.25</v>
      </c>
      <c r="R5" s="10">
        <v>232.5</v>
      </c>
      <c r="S5" s="10"/>
      <c r="T5" s="10"/>
      <c r="U5" s="10">
        <v>237.5</v>
      </c>
      <c r="V5" s="10"/>
      <c r="W5" s="17"/>
      <c r="X5" s="16"/>
    </row>
    <row r="6" spans="1:24" x14ac:dyDescent="0.25">
      <c r="A6" s="22">
        <v>45904.701747685183</v>
      </c>
      <c r="B6" s="12"/>
      <c r="C6" s="12"/>
      <c r="D6" s="12"/>
      <c r="E6" s="12">
        <v>229</v>
      </c>
      <c r="F6" s="12">
        <v>230</v>
      </c>
      <c r="G6" s="12">
        <v>231.25</v>
      </c>
      <c r="H6" s="12">
        <v>232.5</v>
      </c>
      <c r="I6" s="12">
        <v>233.5</v>
      </c>
      <c r="J6" s="12"/>
      <c r="K6" s="10"/>
      <c r="L6" s="8"/>
      <c r="M6" s="22">
        <v>45904.701747685183</v>
      </c>
      <c r="N6" s="10"/>
      <c r="O6" s="10"/>
      <c r="P6" s="10">
        <v>230.25</v>
      </c>
      <c r="Q6" s="10">
        <v>231.25</v>
      </c>
      <c r="R6" s="10">
        <v>232.5</v>
      </c>
      <c r="S6" s="10">
        <v>231.25</v>
      </c>
      <c r="T6" s="10">
        <v>232.5</v>
      </c>
      <c r="U6" s="10"/>
      <c r="V6" s="10"/>
      <c r="W6" s="17"/>
      <c r="X6" s="16"/>
    </row>
    <row r="7" spans="1:24" x14ac:dyDescent="0.25">
      <c r="A7" s="22">
        <v>45905.695532407408</v>
      </c>
      <c r="B7" s="12"/>
      <c r="C7" s="12"/>
      <c r="D7" s="12"/>
      <c r="E7" s="12">
        <v>232</v>
      </c>
      <c r="F7" s="12">
        <v>233.25</v>
      </c>
      <c r="G7" s="12">
        <v>233.75</v>
      </c>
      <c r="H7" s="12">
        <v>235</v>
      </c>
      <c r="I7" s="12">
        <v>236.25</v>
      </c>
      <c r="J7" s="12">
        <v>238</v>
      </c>
      <c r="K7" s="10"/>
      <c r="L7" s="8"/>
      <c r="M7" s="22">
        <v>45905.695532407408</v>
      </c>
      <c r="N7" s="10"/>
      <c r="O7" s="10"/>
      <c r="P7" s="10">
        <v>232.5</v>
      </c>
      <c r="Q7" s="10">
        <v>233.75</v>
      </c>
      <c r="R7" s="10">
        <v>235</v>
      </c>
      <c r="S7" s="10">
        <v>236.25</v>
      </c>
      <c r="T7" s="10">
        <v>237.25</v>
      </c>
      <c r="U7" s="10">
        <v>238.75</v>
      </c>
      <c r="V7" s="10"/>
      <c r="W7" s="17"/>
      <c r="X7" s="16"/>
    </row>
    <row r="8" spans="1:24" x14ac:dyDescent="0.25">
      <c r="A8" s="22">
        <v>45908.697118055556</v>
      </c>
      <c r="B8" s="12"/>
      <c r="C8" s="12"/>
      <c r="D8" s="12"/>
      <c r="E8" s="12">
        <v>231</v>
      </c>
      <c r="F8" s="12">
        <v>232</v>
      </c>
      <c r="G8" s="12">
        <v>233.25</v>
      </c>
      <c r="H8" s="12"/>
      <c r="I8" s="12"/>
      <c r="J8" s="12">
        <v>237.25</v>
      </c>
      <c r="K8" s="10"/>
      <c r="L8" s="8"/>
      <c r="M8" s="22">
        <v>45908.697118055556</v>
      </c>
      <c r="N8" s="10"/>
      <c r="O8" s="10"/>
      <c r="P8" s="10">
        <v>232.5</v>
      </c>
      <c r="Q8" s="10">
        <v>233.75</v>
      </c>
      <c r="R8" s="10">
        <v>235</v>
      </c>
      <c r="S8" s="10"/>
      <c r="T8" s="10"/>
      <c r="U8" s="10">
        <v>238.75</v>
      </c>
      <c r="V8" s="10"/>
      <c r="W8" s="17"/>
      <c r="X8" s="16"/>
    </row>
    <row r="9" spans="1:24" ht="15.75" customHeight="1" x14ac:dyDescent="0.25">
      <c r="A9" s="22">
        <v>45909.690046296295</v>
      </c>
      <c r="B9" s="12"/>
      <c r="C9" s="12"/>
      <c r="D9" s="12"/>
      <c r="E9" s="12">
        <v>230.5</v>
      </c>
      <c r="F9" s="12">
        <v>232.25</v>
      </c>
      <c r="G9" s="12">
        <v>232.75</v>
      </c>
      <c r="H9" s="12">
        <v>234</v>
      </c>
      <c r="I9" s="12"/>
      <c r="J9" s="12">
        <v>237</v>
      </c>
      <c r="K9" s="10"/>
      <c r="L9" s="8"/>
      <c r="M9" s="22">
        <v>45909.690046296295</v>
      </c>
      <c r="N9" s="10"/>
      <c r="O9" s="10"/>
      <c r="P9" s="10">
        <v>232.5</v>
      </c>
      <c r="Q9" s="10">
        <v>233.75</v>
      </c>
      <c r="R9" s="10">
        <v>235</v>
      </c>
      <c r="S9" s="10">
        <v>234.5</v>
      </c>
      <c r="T9" s="10"/>
      <c r="U9" s="10">
        <v>238.75</v>
      </c>
      <c r="V9" s="10"/>
      <c r="W9" s="17"/>
      <c r="X9" s="16"/>
    </row>
    <row r="10" spans="1:24" x14ac:dyDescent="0.25">
      <c r="A10" s="22">
        <v>45910.698784722219</v>
      </c>
      <c r="B10" s="12"/>
      <c r="C10" s="12"/>
      <c r="D10" s="12"/>
      <c r="E10" s="12">
        <v>229.75</v>
      </c>
      <c r="F10" s="12">
        <v>231.5</v>
      </c>
      <c r="G10" s="12">
        <v>232</v>
      </c>
      <c r="H10" s="12">
        <v>233</v>
      </c>
      <c r="I10" s="12">
        <v>234</v>
      </c>
      <c r="J10" s="12">
        <v>235.75</v>
      </c>
      <c r="K10" s="10"/>
      <c r="L10" s="8"/>
      <c r="M10" s="22">
        <v>45910.698784722219</v>
      </c>
      <c r="N10" s="10"/>
      <c r="O10" s="10"/>
      <c r="P10" s="10">
        <v>232.5</v>
      </c>
      <c r="Q10" s="10">
        <v>233.75</v>
      </c>
      <c r="R10" s="10">
        <v>234.75</v>
      </c>
      <c r="S10" s="10">
        <v>235.25</v>
      </c>
      <c r="T10" s="10">
        <v>236.5</v>
      </c>
      <c r="U10" s="10">
        <v>238.75</v>
      </c>
      <c r="V10" s="10"/>
      <c r="W10" s="17"/>
      <c r="X10" s="16"/>
    </row>
    <row r="11" spans="1:24" x14ac:dyDescent="0.25">
      <c r="A11" s="22">
        <v>45911.697199074071</v>
      </c>
      <c r="B11" s="12"/>
      <c r="C11" s="12"/>
      <c r="D11" s="12"/>
      <c r="E11" s="12">
        <v>231.75</v>
      </c>
      <c r="F11" s="12">
        <v>233</v>
      </c>
      <c r="G11" s="12">
        <v>233.5</v>
      </c>
      <c r="H11" s="12">
        <v>235</v>
      </c>
      <c r="I11" s="12">
        <v>236.25</v>
      </c>
      <c r="J11" s="12">
        <v>237.75</v>
      </c>
      <c r="K11" s="10"/>
      <c r="L11" s="8"/>
      <c r="M11" s="22">
        <v>45911.697199074071</v>
      </c>
      <c r="N11" s="10"/>
      <c r="O11" s="10"/>
      <c r="P11" s="10">
        <v>232.5</v>
      </c>
      <c r="Q11" s="10">
        <v>233.75</v>
      </c>
      <c r="R11" s="10">
        <v>235</v>
      </c>
      <c r="S11" s="10">
        <v>236.25</v>
      </c>
      <c r="T11" s="10">
        <v>237.5</v>
      </c>
      <c r="U11" s="10">
        <v>238.75</v>
      </c>
      <c r="V11" s="10"/>
      <c r="W11" s="17"/>
      <c r="X11" s="16"/>
    </row>
    <row r="12" spans="1:24" x14ac:dyDescent="0.25">
      <c r="A12" s="22">
        <v>45912.690891203703</v>
      </c>
      <c r="B12" s="12"/>
      <c r="C12" s="12"/>
      <c r="D12" s="12"/>
      <c r="E12" s="12">
        <v>232.5</v>
      </c>
      <c r="F12" s="12">
        <v>233.75</v>
      </c>
      <c r="G12" s="12">
        <v>234.25</v>
      </c>
      <c r="H12" s="12">
        <v>236</v>
      </c>
      <c r="I12" s="12">
        <v>237.25</v>
      </c>
      <c r="J12" s="12">
        <v>238.75</v>
      </c>
      <c r="K12" s="10"/>
      <c r="L12" s="8"/>
      <c r="M12" s="22">
        <v>45912.690891203703</v>
      </c>
      <c r="N12" s="10"/>
      <c r="O12" s="10"/>
      <c r="P12" s="10">
        <v>233.75</v>
      </c>
      <c r="Q12" s="10">
        <v>234.75</v>
      </c>
      <c r="R12" s="10">
        <v>236</v>
      </c>
      <c r="S12" s="10">
        <v>237.25</v>
      </c>
      <c r="T12" s="10">
        <v>238.25</v>
      </c>
      <c r="U12" s="10">
        <v>239.75</v>
      </c>
      <c r="V12" s="10"/>
      <c r="W12" s="17"/>
      <c r="X12" s="16"/>
    </row>
    <row r="13" spans="1:24" x14ac:dyDescent="0.25">
      <c r="A13" s="22">
        <v>45915.702256944445</v>
      </c>
      <c r="B13" s="12"/>
      <c r="C13" s="12"/>
      <c r="D13" s="12"/>
      <c r="E13" s="12">
        <v>236.75</v>
      </c>
      <c r="F13" s="12">
        <v>237.75</v>
      </c>
      <c r="G13" s="12">
        <v>238.5</v>
      </c>
      <c r="H13" s="12">
        <v>240</v>
      </c>
      <c r="I13" s="12">
        <v>241</v>
      </c>
      <c r="J13" s="12">
        <v>243.5</v>
      </c>
      <c r="K13" s="10"/>
      <c r="L13" s="8"/>
      <c r="M13" s="22">
        <v>45915.702256944445</v>
      </c>
      <c r="N13" s="10"/>
      <c r="O13" s="10"/>
      <c r="P13" s="10">
        <v>237.25</v>
      </c>
      <c r="Q13" s="10">
        <v>238.5</v>
      </c>
      <c r="R13" s="10">
        <v>239.5</v>
      </c>
      <c r="S13" s="10">
        <v>241</v>
      </c>
      <c r="T13" s="10">
        <v>242.25</v>
      </c>
      <c r="U13" s="10">
        <v>243.25</v>
      </c>
      <c r="V13" s="10"/>
      <c r="W13" s="17"/>
      <c r="X13" s="16"/>
    </row>
    <row r="14" spans="1:24" x14ac:dyDescent="0.25">
      <c r="A14" s="22">
        <v>45916.751770833333</v>
      </c>
      <c r="B14" s="12"/>
      <c r="C14" s="12"/>
      <c r="D14" s="12"/>
      <c r="E14" s="12"/>
      <c r="F14" s="12">
        <v>240.5</v>
      </c>
      <c r="G14" s="12">
        <v>241.25</v>
      </c>
      <c r="H14" s="12">
        <v>242</v>
      </c>
      <c r="I14" s="12">
        <v>243.25</v>
      </c>
      <c r="J14" s="12">
        <v>244.75</v>
      </c>
      <c r="K14" s="10"/>
      <c r="L14" s="8"/>
      <c r="M14" s="22">
        <v>45916.751770833333</v>
      </c>
      <c r="N14" s="10"/>
      <c r="O14" s="10"/>
      <c r="P14" s="10"/>
      <c r="Q14" s="10">
        <v>240.75</v>
      </c>
      <c r="R14" s="10">
        <v>242</v>
      </c>
      <c r="S14" s="10">
        <v>243</v>
      </c>
      <c r="T14" s="10">
        <v>244.25</v>
      </c>
      <c r="U14" s="10">
        <v>247</v>
      </c>
      <c r="V14" s="10"/>
      <c r="W14" s="17"/>
      <c r="X14" s="16"/>
    </row>
    <row r="15" spans="1:24" x14ac:dyDescent="0.25">
      <c r="A15" s="22">
        <v>45917.700694444444</v>
      </c>
      <c r="B15" s="12"/>
      <c r="C15" s="12"/>
      <c r="D15" s="12"/>
      <c r="E15" s="12"/>
      <c r="F15" s="12"/>
      <c r="G15" s="12">
        <v>242.75</v>
      </c>
      <c r="H15" s="12">
        <v>244</v>
      </c>
      <c r="I15" s="12">
        <v>245.25</v>
      </c>
      <c r="J15" s="12">
        <v>246.25</v>
      </c>
      <c r="K15" s="10"/>
      <c r="L15" s="8"/>
      <c r="M15" s="22">
        <v>45917.700694444444</v>
      </c>
      <c r="N15" s="10"/>
      <c r="O15" s="10"/>
      <c r="P15" s="10"/>
      <c r="Q15" s="10"/>
      <c r="R15" s="10">
        <v>243.25</v>
      </c>
      <c r="S15" s="10">
        <v>244.5</v>
      </c>
      <c r="T15" s="10">
        <v>245.5</v>
      </c>
      <c r="U15" s="10">
        <v>247</v>
      </c>
      <c r="V15" s="10"/>
      <c r="W15" s="17"/>
      <c r="X15" s="16"/>
    </row>
    <row r="16" spans="1:24" x14ac:dyDescent="0.25">
      <c r="A16" s="22">
        <v>45918.701504629629</v>
      </c>
      <c r="B16" s="12"/>
      <c r="C16" s="12"/>
      <c r="D16" s="12"/>
      <c r="E16" s="12">
        <v>239.75</v>
      </c>
      <c r="F16" s="12">
        <v>241</v>
      </c>
      <c r="G16" s="12">
        <v>241.5</v>
      </c>
      <c r="H16" s="12">
        <v>242.75</v>
      </c>
      <c r="I16" s="12">
        <v>244</v>
      </c>
      <c r="J16" s="12">
        <v>245.75</v>
      </c>
      <c r="K16" s="10"/>
      <c r="L16" s="8"/>
      <c r="M16" s="22">
        <v>45918.701504629629</v>
      </c>
      <c r="N16" s="10"/>
      <c r="O16" s="10"/>
      <c r="P16" s="10">
        <v>240.75</v>
      </c>
      <c r="Q16" s="10">
        <v>242</v>
      </c>
      <c r="R16" s="10">
        <v>243</v>
      </c>
      <c r="S16" s="10">
        <v>244.25</v>
      </c>
      <c r="T16" s="10">
        <v>245.25</v>
      </c>
      <c r="U16" s="10">
        <v>246.75</v>
      </c>
      <c r="V16" s="10"/>
      <c r="W16" s="17"/>
      <c r="X16" s="16"/>
    </row>
    <row r="17" spans="1:24" x14ac:dyDescent="0.25">
      <c r="A17" s="22">
        <v>45919.695763888885</v>
      </c>
      <c r="B17" s="12"/>
      <c r="C17" s="12"/>
      <c r="D17" s="12"/>
      <c r="E17" s="12">
        <v>237</v>
      </c>
      <c r="F17" s="12">
        <v>238</v>
      </c>
      <c r="G17" s="12">
        <v>238.75</v>
      </c>
      <c r="H17" s="12">
        <v>239.25</v>
      </c>
      <c r="I17" s="12">
        <v>240.5</v>
      </c>
      <c r="J17" s="12">
        <v>242.25</v>
      </c>
      <c r="K17" s="10"/>
      <c r="L17" s="8"/>
      <c r="M17" s="22">
        <v>45919.695763888885</v>
      </c>
      <c r="N17" s="10"/>
      <c r="O17" s="10"/>
      <c r="P17" s="10">
        <v>239.5</v>
      </c>
      <c r="Q17" s="10">
        <v>242</v>
      </c>
      <c r="R17" s="10">
        <v>243</v>
      </c>
      <c r="S17" s="10">
        <v>244</v>
      </c>
      <c r="T17" s="10">
        <v>245.25</v>
      </c>
      <c r="U17" s="10">
        <v>246.75</v>
      </c>
      <c r="V17" s="10"/>
      <c r="W17" s="17"/>
      <c r="X17" s="16"/>
    </row>
    <row r="18" spans="1:24" x14ac:dyDescent="0.25">
      <c r="A18" s="22">
        <v>45922.693472222221</v>
      </c>
      <c r="B18" s="12"/>
      <c r="C18" s="12"/>
      <c r="D18" s="12"/>
      <c r="E18" s="12">
        <v>235.5</v>
      </c>
      <c r="F18" s="12">
        <v>236.75</v>
      </c>
      <c r="G18" s="12">
        <v>237.25</v>
      </c>
      <c r="H18" s="12">
        <v>237.5</v>
      </c>
      <c r="I18" s="12">
        <v>238.75</v>
      </c>
      <c r="J18" s="12">
        <v>241.25</v>
      </c>
      <c r="K18" s="10"/>
      <c r="L18" s="8"/>
      <c r="M18" s="22">
        <v>45922.693472222221</v>
      </c>
      <c r="N18" s="10"/>
      <c r="O18" s="10"/>
      <c r="P18" s="10">
        <v>237.25</v>
      </c>
      <c r="Q18" s="10">
        <v>238.5</v>
      </c>
      <c r="R18" s="10">
        <v>240.75</v>
      </c>
      <c r="S18" s="10">
        <v>242.25</v>
      </c>
      <c r="T18" s="10">
        <v>243.5</v>
      </c>
      <c r="U18" s="10">
        <v>247</v>
      </c>
      <c r="V18" s="10"/>
      <c r="W18" s="17"/>
      <c r="X18" s="16"/>
    </row>
    <row r="19" spans="1:24" x14ac:dyDescent="0.25">
      <c r="A19" s="22">
        <v>45923.697743055556</v>
      </c>
      <c r="B19" s="12"/>
      <c r="C19" s="12"/>
      <c r="D19" s="12"/>
      <c r="E19" s="12">
        <v>236.5</v>
      </c>
      <c r="F19" s="12">
        <v>237.75</v>
      </c>
      <c r="G19" s="12">
        <v>237.75</v>
      </c>
      <c r="H19" s="12">
        <v>239.25</v>
      </c>
      <c r="I19" s="12">
        <v>240.5</v>
      </c>
      <c r="J19" s="12">
        <v>242.5</v>
      </c>
      <c r="K19" s="10"/>
      <c r="L19" s="8"/>
      <c r="M19" s="22">
        <v>45923.697743055556</v>
      </c>
      <c r="N19" s="10"/>
      <c r="O19" s="10"/>
      <c r="P19" s="10">
        <v>237.25</v>
      </c>
      <c r="Q19" s="10">
        <v>238.5</v>
      </c>
      <c r="R19" s="10">
        <v>241.25</v>
      </c>
      <c r="S19" s="10">
        <v>243.25</v>
      </c>
      <c r="T19" s="10">
        <v>245.25</v>
      </c>
      <c r="U19" s="10">
        <v>247</v>
      </c>
      <c r="V19" s="10"/>
      <c r="W19" s="17"/>
      <c r="X19" s="16"/>
    </row>
    <row r="20" spans="1:24" x14ac:dyDescent="0.25">
      <c r="A20" s="22">
        <v>45924.698287037034</v>
      </c>
      <c r="B20" s="12"/>
      <c r="C20" s="12"/>
      <c r="D20" s="12"/>
      <c r="E20" s="12">
        <v>237</v>
      </c>
      <c r="F20" s="12">
        <v>237.75</v>
      </c>
      <c r="G20" s="12">
        <v>239</v>
      </c>
      <c r="H20" s="12">
        <v>239.75</v>
      </c>
      <c r="I20" s="12">
        <v>241</v>
      </c>
      <c r="J20" s="12">
        <v>241.75</v>
      </c>
      <c r="K20" s="10"/>
      <c r="L20" s="8"/>
      <c r="M20" s="22">
        <v>45924.698287037034</v>
      </c>
      <c r="N20" s="10"/>
      <c r="O20" s="10"/>
      <c r="P20" s="10">
        <v>237.25</v>
      </c>
      <c r="Q20" s="10">
        <v>238.5</v>
      </c>
      <c r="R20" s="10">
        <v>241.25</v>
      </c>
      <c r="S20" s="10">
        <v>243.75</v>
      </c>
      <c r="T20" s="10">
        <v>245.75</v>
      </c>
      <c r="U20" s="10">
        <v>246.75</v>
      </c>
      <c r="V20" s="10"/>
      <c r="W20" s="17"/>
      <c r="X20" s="16"/>
    </row>
    <row r="21" spans="1:24" x14ac:dyDescent="0.25">
      <c r="A21" s="22">
        <v>45925.690497685187</v>
      </c>
      <c r="B21" s="12"/>
      <c r="C21" s="12"/>
      <c r="D21" s="12"/>
      <c r="E21" s="12">
        <v>235.5</v>
      </c>
      <c r="F21" s="12">
        <v>236.75</v>
      </c>
      <c r="G21" s="12">
        <v>237.75</v>
      </c>
      <c r="H21" s="12">
        <v>239</v>
      </c>
      <c r="I21" s="12">
        <v>240.25</v>
      </c>
      <c r="J21" s="12">
        <v>241</v>
      </c>
      <c r="K21" s="10"/>
      <c r="L21" s="8"/>
      <c r="M21" s="22">
        <v>45925.690497685187</v>
      </c>
      <c r="N21" s="10"/>
      <c r="O21" s="10"/>
      <c r="P21" s="10">
        <v>237.25</v>
      </c>
      <c r="Q21" s="10">
        <v>238.5</v>
      </c>
      <c r="R21" s="10">
        <v>241.25</v>
      </c>
      <c r="S21" s="10">
        <v>243</v>
      </c>
      <c r="T21" s="10">
        <v>244.75</v>
      </c>
      <c r="U21" s="10">
        <v>246.75</v>
      </c>
      <c r="V21" s="10"/>
      <c r="W21" s="17"/>
      <c r="X21" s="16"/>
    </row>
    <row r="22" spans="1:24" x14ac:dyDescent="0.25">
      <c r="A22" s="22">
        <v>45926.683807870373</v>
      </c>
      <c r="B22" s="12"/>
      <c r="C22" s="12"/>
      <c r="D22" s="12"/>
      <c r="E22" s="12">
        <v>234</v>
      </c>
      <c r="F22" s="12">
        <v>235.25</v>
      </c>
      <c r="G22" s="12">
        <v>236.25</v>
      </c>
      <c r="H22" s="12">
        <v>237</v>
      </c>
      <c r="I22" s="12">
        <v>238</v>
      </c>
      <c r="J22" s="12">
        <v>239.25</v>
      </c>
      <c r="K22" s="10"/>
      <c r="L22" s="8"/>
      <c r="M22" s="22">
        <v>45926.683807870373</v>
      </c>
      <c r="N22" s="10"/>
      <c r="O22" s="10"/>
      <c r="P22" s="10">
        <v>237.25</v>
      </c>
      <c r="Q22" s="10">
        <v>238.5</v>
      </c>
      <c r="R22" s="10">
        <v>241.25</v>
      </c>
      <c r="S22" s="10">
        <v>242.25</v>
      </c>
      <c r="T22" s="10">
        <v>243.25</v>
      </c>
      <c r="U22" s="10">
        <v>246.75</v>
      </c>
      <c r="V22" s="10"/>
      <c r="W22" s="17"/>
      <c r="X22" s="16"/>
    </row>
    <row r="23" spans="1:24" x14ac:dyDescent="0.25">
      <c r="A23" s="22">
        <v>45929.699108796296</v>
      </c>
      <c r="B23" s="12"/>
      <c r="C23" s="12"/>
      <c r="D23" s="12"/>
      <c r="E23" s="12">
        <v>230.5</v>
      </c>
      <c r="F23" s="12">
        <v>232.25</v>
      </c>
      <c r="G23" s="12">
        <v>234</v>
      </c>
      <c r="H23" s="12">
        <v>235</v>
      </c>
      <c r="I23" s="12">
        <v>236.25</v>
      </c>
      <c r="J23" s="12">
        <v>237.75</v>
      </c>
      <c r="K23" s="10"/>
      <c r="L23" s="8"/>
      <c r="M23" s="22">
        <v>45929.699108796296</v>
      </c>
      <c r="N23" s="10"/>
      <c r="O23" s="10"/>
      <c r="P23" s="10">
        <v>231.25</v>
      </c>
      <c r="Q23" s="10">
        <v>232.5</v>
      </c>
      <c r="R23" s="10">
        <v>233.75</v>
      </c>
      <c r="S23" s="10">
        <v>236.5</v>
      </c>
      <c r="T23" s="10">
        <v>237.75</v>
      </c>
      <c r="U23" s="10">
        <v>239.75</v>
      </c>
      <c r="V23" s="10"/>
      <c r="W23" s="17"/>
      <c r="X23" s="16"/>
    </row>
    <row r="24" spans="1:24" x14ac:dyDescent="0.25">
      <c r="A24" s="22">
        <v>45930.697743055556</v>
      </c>
      <c r="B24" s="12"/>
      <c r="C24" s="12"/>
      <c r="D24" s="12"/>
      <c r="E24" s="12">
        <v>230</v>
      </c>
      <c r="F24" s="12">
        <v>231</v>
      </c>
      <c r="G24" s="12">
        <v>231.75</v>
      </c>
      <c r="H24" s="12">
        <v>232.75</v>
      </c>
      <c r="I24" s="12">
        <v>234</v>
      </c>
      <c r="J24" s="12">
        <v>235</v>
      </c>
      <c r="K24" s="10"/>
      <c r="L24" s="8"/>
      <c r="M24" s="22">
        <v>45930.697743055556</v>
      </c>
      <c r="N24" s="10"/>
      <c r="O24" s="10"/>
      <c r="P24" s="10">
        <v>231.25</v>
      </c>
      <c r="Q24" s="10">
        <v>232.5</v>
      </c>
      <c r="R24" s="10">
        <v>233.75</v>
      </c>
      <c r="S24" s="10">
        <v>235.25</v>
      </c>
      <c r="T24" s="10">
        <v>236.25</v>
      </c>
      <c r="U24" s="10">
        <v>239.75</v>
      </c>
      <c r="V24" s="10"/>
      <c r="W24" s="17"/>
      <c r="X24" s="16"/>
    </row>
    <row r="25" spans="1:24" x14ac:dyDescent="0.25">
      <c r="A25" s="22">
        <v>45931.71162037037</v>
      </c>
      <c r="B25" s="12"/>
      <c r="C25" s="12"/>
      <c r="D25" s="12">
        <v>228.75</v>
      </c>
      <c r="E25" s="12">
        <v>229.75</v>
      </c>
      <c r="F25" s="12">
        <v>231.5</v>
      </c>
      <c r="G25" s="12">
        <v>233</v>
      </c>
      <c r="H25" s="12">
        <v>234.25</v>
      </c>
      <c r="I25" s="12">
        <v>235</v>
      </c>
      <c r="J25" s="12">
        <v>236.25</v>
      </c>
      <c r="K25" s="10"/>
      <c r="L25" s="8"/>
      <c r="M25" s="22">
        <v>45931.71162037037</v>
      </c>
      <c r="N25" s="10"/>
      <c r="O25" s="10">
        <v>231.25</v>
      </c>
      <c r="P25" s="10">
        <v>232.5</v>
      </c>
      <c r="Q25" s="10">
        <v>233.75</v>
      </c>
      <c r="R25" s="10">
        <v>234</v>
      </c>
      <c r="S25" s="10">
        <v>235.75</v>
      </c>
      <c r="T25" s="10">
        <v>239.75</v>
      </c>
      <c r="U25" s="10">
        <v>241</v>
      </c>
      <c r="V25" s="10"/>
      <c r="W25" s="17"/>
      <c r="X25" s="16"/>
    </row>
    <row r="26" spans="1:24" x14ac:dyDescent="0.25">
      <c r="A26" s="22">
        <v>45932.690821759257</v>
      </c>
      <c r="B26" s="12"/>
      <c r="C26" s="12"/>
      <c r="D26" s="12">
        <v>230.25</v>
      </c>
      <c r="E26" s="12">
        <v>231.5</v>
      </c>
      <c r="F26" s="12">
        <v>233.25</v>
      </c>
      <c r="G26" s="12">
        <v>234.75</v>
      </c>
      <c r="H26" s="12">
        <v>236</v>
      </c>
      <c r="I26" s="12">
        <v>236.75</v>
      </c>
      <c r="J26" s="12">
        <v>238</v>
      </c>
      <c r="K26" s="10"/>
      <c r="L26" s="8"/>
      <c r="M26" s="22">
        <v>45932.690821759257</v>
      </c>
      <c r="N26" s="10"/>
      <c r="O26" s="10">
        <v>231.25</v>
      </c>
      <c r="P26" s="10">
        <v>232.5</v>
      </c>
      <c r="Q26" s="10">
        <v>233.75</v>
      </c>
      <c r="R26" s="10">
        <v>236</v>
      </c>
      <c r="S26" s="10">
        <v>237.75</v>
      </c>
      <c r="T26" s="10">
        <v>239.75</v>
      </c>
      <c r="U26" s="10">
        <v>241</v>
      </c>
      <c r="V26" s="10"/>
      <c r="W26" s="17"/>
      <c r="X26" s="16"/>
    </row>
    <row r="27" spans="1:24" x14ac:dyDescent="0.25">
      <c r="A27" s="22">
        <v>45933.689791666664</v>
      </c>
      <c r="B27" s="12"/>
      <c r="C27" s="12"/>
      <c r="D27" s="12">
        <v>231.5</v>
      </c>
      <c r="E27" s="12">
        <v>232.75</v>
      </c>
      <c r="F27" s="12">
        <v>234</v>
      </c>
      <c r="G27" s="12">
        <v>235.25</v>
      </c>
      <c r="H27" s="12">
        <v>236</v>
      </c>
      <c r="I27" s="12">
        <v>237</v>
      </c>
      <c r="J27" s="12">
        <v>238.25</v>
      </c>
      <c r="K27" s="10"/>
      <c r="L27" s="8"/>
      <c r="M27" s="22">
        <v>45933.689791666664</v>
      </c>
      <c r="N27" s="10"/>
      <c r="O27" s="10">
        <v>232.5</v>
      </c>
      <c r="P27" s="10">
        <v>233.75</v>
      </c>
      <c r="Q27" s="10">
        <v>235</v>
      </c>
      <c r="R27" s="10">
        <v>236.5</v>
      </c>
      <c r="S27" s="10">
        <v>238.25</v>
      </c>
      <c r="T27" s="10">
        <v>239.75</v>
      </c>
      <c r="U27" s="10">
        <v>241</v>
      </c>
      <c r="V27" s="10"/>
      <c r="W27" s="17"/>
      <c r="X27" s="16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  <row r="39" spans="1:1" x14ac:dyDescent="0.25">
      <c r="A39" s="6"/>
    </row>
    <row r="40" spans="1:1" x14ac:dyDescent="0.25">
      <c r="A40" s="6"/>
    </row>
    <row r="41" spans="1:1" x14ac:dyDescent="0.25">
      <c r="A41" s="6"/>
    </row>
    <row r="42" spans="1:1" x14ac:dyDescent="0.25">
      <c r="A42" s="6"/>
    </row>
    <row r="43" spans="1:1" x14ac:dyDescent="0.25">
      <c r="A43" s="6"/>
    </row>
    <row r="44" spans="1:1" x14ac:dyDescent="0.25">
      <c r="A44" s="6"/>
    </row>
    <row r="45" spans="1:1" x14ac:dyDescent="0.25">
      <c r="A45" s="6"/>
    </row>
    <row r="46" spans="1:1" x14ac:dyDescent="0.25">
      <c r="A46" s="6"/>
    </row>
    <row r="47" spans="1:1" x14ac:dyDescent="0.25">
      <c r="A47" s="6"/>
    </row>
    <row r="48" spans="1:1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  <row r="53" spans="1:1" x14ac:dyDescent="0.25">
      <c r="A53" s="6"/>
    </row>
    <row r="54" spans="1:1" x14ac:dyDescent="0.25">
      <c r="A54" s="6"/>
    </row>
    <row r="55" spans="1:1" x14ac:dyDescent="0.25">
      <c r="A55" s="6"/>
    </row>
    <row r="56" spans="1:1" x14ac:dyDescent="0.25">
      <c r="A56" s="6"/>
    </row>
    <row r="57" spans="1:1" x14ac:dyDescent="0.25">
      <c r="A57" s="6"/>
    </row>
    <row r="58" spans="1:1" x14ac:dyDescent="0.25">
      <c r="A58" s="6"/>
    </row>
    <row r="59" spans="1:1" x14ac:dyDescent="0.25">
      <c r="A59" s="6"/>
    </row>
  </sheetData>
  <mergeCells count="2">
    <mergeCell ref="A1:J1"/>
    <mergeCell ref="M1:W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Sheet1</vt:lpstr>
      <vt:lpstr>Sheet2</vt:lpstr>
      <vt:lpstr>AG-WHE-0035</vt:lpstr>
      <vt:lpstr>AG-WHE-0030</vt:lpstr>
      <vt:lpstr>AG-WHE-0055</vt:lpstr>
      <vt:lpstr>AG-WHE-0056</vt:lpstr>
      <vt:lpstr>AG-WHE-0034</vt:lpstr>
      <vt:lpstr>AG-WHE-0031</vt:lpstr>
      <vt:lpstr>AG-WHE-0002</vt:lpstr>
      <vt:lpstr>AG-WHE-0001</vt:lpstr>
      <vt:lpstr>AG-WHE-0033</vt:lpstr>
      <vt:lpstr>AG-WHE-0032</vt:lpstr>
      <vt:lpstr>AG-WHE-0054</vt:lpstr>
      <vt:lpstr>AG-WHE-0053</vt:lpstr>
      <vt:lpstr>AG-WHE-0020</vt:lpstr>
      <vt:lpstr>AG-WHE-0021</vt:lpstr>
      <vt:lpstr>AG-WHE-0022</vt:lpstr>
      <vt:lpstr>AG-WHE-0023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Karanth, Raveendra (US)</dc:creator>
  <cp:keywords/>
  <dc:description/>
  <cp:lastModifiedBy>El-Afany, Karim (UK)</cp:lastModifiedBy>
  <cp:revision/>
  <dcterms:created xsi:type="dcterms:W3CDTF">2025-10-06T15:33:28Z</dcterms:created>
  <dcterms:modified xsi:type="dcterms:W3CDTF">2026-05-05T16:06:56Z</dcterms:modified>
  <cp:category/>
  <cp:contentStatus/>
</cp:coreProperties>
</file>